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vailability Lists\2022\May\Elands 27052022\Sales\"/>
    </mc:Choice>
  </mc:AlternateContent>
  <xr:revisionPtr revIDLastSave="0" documentId="13_ncr:1_{3670AFE2-C106-4704-95BF-27678630FD72}" xr6:coauthVersionLast="47" xr6:coauthVersionMax="47" xr10:uidLastSave="{00000000-0000-0000-0000-000000000000}"/>
  <bookViews>
    <workbookView xWindow="-120" yWindow="-120" windowWidth="20730" windowHeight="11160" xr2:uid="{278D5B80-7BFF-4B68-B667-069C5FDE66FA}"/>
  </bookViews>
  <sheets>
    <sheet name="Availability List" sheetId="1" r:id="rId1"/>
  </sheets>
  <externalReferences>
    <externalReference r:id="rId2"/>
  </externalReferences>
  <definedNames>
    <definedName name="_xlnm._FilterDatabase" localSheetId="0" hidden="1">'Availability List'!$F$16:$S$184</definedName>
    <definedName name="ENG_BI_CORE_LOCATION">"C:\Pastel19\Custom\SageIntelligence\"</definedName>
    <definedName name="ENG_BI_EXE_FULL_PATH">"C:\Pastel19\Custom\SageIntelligence\BICORE.EXE"</definedName>
    <definedName name="ENG_BI_EXE_NAME" hidden="1">"BICORE.EXE"</definedName>
    <definedName name="ENG_BI_EXEC_CMD_ARGS" hidden="1">"03304607806807307506509408508403605007003304907412708906908707207908410406808007306906508506509205805709107708007707308306908112513207506708409808107006604906113012310412111410912309811710506807008806909109307008207008407008708605405304806013412309911"</definedName>
    <definedName name="ENG_BI_EXEC_CMD_ARGS_2" hidden="1">"71151061220971201060680750740660840740770800760610840700830580660870760840770700870650801301231041191151051270981171060680700850650920920870830870690620870670860700770670560600560580600500540540630610570680650570630540530530630530520640490600640600500"</definedName>
    <definedName name="ENG_BI_EXEC_CMD_ARGS_3" hidden="1">"58054060054048056064049061066059053056058060054054053064051066066051048062060050058054129128095121126098112110100077069078075072079077076062101119126124100112121103108114108080069088085070080067083082080074085090068074085066085065088077061089067092091"</definedName>
    <definedName name="ENG_BI_EXEC_CMD_ARGS_4" hidden="1">"077080077073083069081125132102113117107109106104085119106082110118111120106081102118118101120105127108084101123119102119061088119117110134123083087069070086069072085065091072078083070050126"</definedName>
    <definedName name="ENG_BI_GEN_LIC" hidden="1">"0"</definedName>
    <definedName name="ENG_BI_GEN_LIC_WS" hidden="1">"True"</definedName>
    <definedName name="ENG_BI_LANG_CODE" hidden="1">"en"</definedName>
    <definedName name="ENG_BI_LBI" hidden="1">"CQKENUII9Z"</definedName>
    <definedName name="ENG_BI_REPOS_FILE" hidden="1">"\\SERV2003\PASTEL19\CUSTOM\REGISTRATION\alchemex.svd"</definedName>
    <definedName name="ENG_BI_REPOS_PATH" hidden="1">"\\SERV2003\PASTEL19\CUSTOM\REGISTRATION\"</definedName>
    <definedName name="ENG_BI_TLA" hidden="1">"35;38;43;142;259;197;61;232;120;184;188;62;26;59;161;32;134;89;67;82;201;240;271;263;172;235;159;271;242;188;141;86"</definedName>
    <definedName name="ENG_BI_TLA2" hidden="1">"187;121;101;70;111;191;32;216;79;74;56;91;150;170;40;246;156;240;130;99;103;79;73;54;55;9;168;91;74;199;109;117"</definedName>
    <definedName name="INFO_BI_EXE_NAME" hidden="1">"BICORE.EXE"</definedName>
    <definedName name="INFO_EXE_SERVER_PATH" hidden="1">"C:\Pastel19\Custom\SageIntelligence\BICORE.EXE"</definedName>
    <definedName name="INFO_INSTANCE_ID" hidden="1">"0"</definedName>
    <definedName name="INFO_INSTANCE_NAME" hidden="1">"Elands AV List  v22.01.17_20220526_15_32_11_3232.xls"</definedName>
    <definedName name="INFO_REPORT_CODE" hidden="1">""</definedName>
    <definedName name="INFO_REPORT_ID" hidden="1">"4"</definedName>
    <definedName name="INFO_REPORT_NAME" hidden="1">"Elands AV List  v22.01.17"</definedName>
    <definedName name="INFO_RUN_USER" hidden="1">""</definedName>
    <definedName name="INFO_RUN_WORKSTATION" hidden="1">"TECH"</definedName>
    <definedName name="_xlnm.Print_Area" localSheetId="0">'Availability List'!$A$1:$S$431</definedName>
    <definedName name="SV_AUTO_CONN_CATALOG" hidden="1">"PAS19WHOLESAL"</definedName>
    <definedName name="SV_AUTO_CONN_SERVER" hidden="1">"SERV2003"</definedName>
    <definedName name="SV_DBTYPE">"19"</definedName>
    <definedName name="SV_ENCPT_AUTO_CONN_PASSWORD" hidden="1">"083096084083070038"</definedName>
    <definedName name="SV_ENCPT_AUTO_CONN_USER" hidden="1">"095094088070084"</definedName>
    <definedName name="SV_ENCPT_LOGON_PWD" hidden="1">"078104085088070"</definedName>
    <definedName name="SV_ENCPT_LOGON_USER" hidden="1">"095094088070084074070071067085080086"</definedName>
    <definedName name="SV_REPORT_CODE">""</definedName>
    <definedName name="SV_REPORT_ID">"4"</definedName>
    <definedName name="SV_REPORT_NAME">"Elands AV List  v22.01.17"</definedName>
    <definedName name="SV_REPOSCODE">""</definedName>
    <definedName name="SV_SOLUTION_ID">"33"</definedName>
    <definedName name="SV_TENANT_CODE">"PAS19WHOLESAL"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<sst xmlns="http://schemas.openxmlformats.org/spreadsheetml/2006/main" count="6831" uniqueCount="1970">
  <si>
    <t>Name</t>
  </si>
  <si>
    <t>WW/I/E</t>
  </si>
  <si>
    <t>Order</t>
  </si>
  <si>
    <t>Article</t>
  </si>
  <si>
    <t>Inventory Group</t>
  </si>
  <si>
    <t>Block</t>
  </si>
  <si>
    <t>S.V</t>
  </si>
  <si>
    <t>Size</t>
  </si>
  <si>
    <t>Price</t>
  </si>
  <si>
    <t>Discount</t>
  </si>
  <si>
    <t>Status</t>
  </si>
  <si>
    <t>Description</t>
  </si>
  <si>
    <t>WW</t>
  </si>
  <si>
    <t>FL/Bud</t>
  </si>
  <si>
    <t>Lable</t>
  </si>
  <si>
    <t>Type</t>
  </si>
  <si>
    <t xml:space="preserve">6009523542626  </t>
  </si>
  <si>
    <t>SO078991-133</t>
  </si>
  <si>
    <t>Cistus 'Sunset' - 17CM</t>
  </si>
  <si>
    <t xml:space="preserve">E/WW                    </t>
  </si>
  <si>
    <t>Cistus 'Sunset'</t>
  </si>
  <si>
    <t xml:space="preserve">745504         </t>
  </si>
  <si>
    <t xml:space="preserve">17cm Pots                     </t>
  </si>
  <si>
    <t>E13</t>
  </si>
  <si>
    <t>CB</t>
  </si>
  <si>
    <t>17CM</t>
  </si>
  <si>
    <t/>
  </si>
  <si>
    <t>New</t>
  </si>
  <si>
    <t xml:space="preserve">Fresh growth                            </t>
  </si>
  <si>
    <t>E</t>
  </si>
  <si>
    <t xml:space="preserve">6009523509360  </t>
  </si>
  <si>
    <t>SO078991-473</t>
  </si>
  <si>
    <t>Nuxia floribunda - 4L</t>
  </si>
  <si>
    <t xml:space="preserve">I                       </t>
  </si>
  <si>
    <t>Nuxia floribunda</t>
  </si>
  <si>
    <t xml:space="preserve">466366         </t>
  </si>
  <si>
    <t xml:space="preserve">4 Litre                       </t>
  </si>
  <si>
    <t>D4</t>
  </si>
  <si>
    <t>AS</t>
  </si>
  <si>
    <t>4L</t>
  </si>
  <si>
    <t xml:space="preserve">4L  </t>
  </si>
  <si>
    <t>I</t>
  </si>
  <si>
    <t xml:space="preserve">6009523502590  </t>
  </si>
  <si>
    <t>SO078991-471</t>
  </si>
  <si>
    <t>Nuxia floribunda - 10L</t>
  </si>
  <si>
    <t xml:space="preserve">412535         </t>
  </si>
  <si>
    <t xml:space="preserve">10L                           </t>
  </si>
  <si>
    <t>C8</t>
  </si>
  <si>
    <t>NK</t>
  </si>
  <si>
    <t>10L</t>
  </si>
  <si>
    <t xml:space="preserve">10L </t>
  </si>
  <si>
    <t xml:space="preserve">6009523524769  </t>
  </si>
  <si>
    <t>SO078991-469</t>
  </si>
  <si>
    <t>Nandina domestica - 20CM</t>
  </si>
  <si>
    <t>Nandina domestica</t>
  </si>
  <si>
    <t xml:space="preserve">745430         </t>
  </si>
  <si>
    <t xml:space="preserve">20cm Pot                      </t>
  </si>
  <si>
    <t>C11</t>
  </si>
  <si>
    <t>20CM</t>
  </si>
  <si>
    <t xml:space="preserve">Seasonal colour                         </t>
  </si>
  <si>
    <t xml:space="preserve">EEC </t>
  </si>
  <si>
    <t xml:space="preserve">6009523549083  </t>
  </si>
  <si>
    <t>SO078991-467</t>
  </si>
  <si>
    <t>Muhlenbergia cappilaris - 20cm</t>
  </si>
  <si>
    <t xml:space="preserve">E                       </t>
  </si>
  <si>
    <t>Muhlenbergia cappilaris</t>
  </si>
  <si>
    <t>20cm</t>
  </si>
  <si>
    <t xml:space="preserve">Full                                    </t>
  </si>
  <si>
    <t xml:space="preserve">In Flower  and in Bud         </t>
  </si>
  <si>
    <t xml:space="preserve">6009523547089  </t>
  </si>
  <si>
    <t>SO078991-465</t>
  </si>
  <si>
    <t>Muehlenbeckia com. H/Basket - 20cm</t>
  </si>
  <si>
    <t>Muehlenbeckia com. H/Basket</t>
  </si>
  <si>
    <t xml:space="preserve">20cm H.B.                     </t>
  </si>
  <si>
    <t>T9</t>
  </si>
  <si>
    <t xml:space="preserve">6009523547522  </t>
  </si>
  <si>
    <t>SO078991-463</t>
  </si>
  <si>
    <t>Muehlenbeckia com. (Crown) - 23cm</t>
  </si>
  <si>
    <t>Muehlenbeckia com. (Crown)</t>
  </si>
  <si>
    <t xml:space="preserve">517241         </t>
  </si>
  <si>
    <t xml:space="preserve">23cm Pots                     </t>
  </si>
  <si>
    <t>A4</t>
  </si>
  <si>
    <t>23cm</t>
  </si>
  <si>
    <t xml:space="preserve">6009523550973  </t>
  </si>
  <si>
    <t>SO078991-461</t>
  </si>
  <si>
    <t>Miscanthus sinensis 'Gracillimus' - 17cm</t>
  </si>
  <si>
    <t>Miscanthus sinensis 'Gracillimus'</t>
  </si>
  <si>
    <t xml:space="preserve">517285         </t>
  </si>
  <si>
    <t>B11</t>
  </si>
  <si>
    <t>17cm</t>
  </si>
  <si>
    <t xml:space="preserve">6009523537042  </t>
  </si>
  <si>
    <t>SO078991-459</t>
  </si>
  <si>
    <t>Metrosideros 'Variegata' - 20L</t>
  </si>
  <si>
    <t>Metrosideros 'Variegata'</t>
  </si>
  <si>
    <t xml:space="preserve">744934         </t>
  </si>
  <si>
    <t xml:space="preserve">20 Litre                      </t>
  </si>
  <si>
    <t>A1</t>
  </si>
  <si>
    <t>20L</t>
  </si>
  <si>
    <t xml:space="preserve">Bushy                                   </t>
  </si>
  <si>
    <t xml:space="preserve">20L </t>
  </si>
  <si>
    <t xml:space="preserve">6009523532627  </t>
  </si>
  <si>
    <t>SO078991-457</t>
  </si>
  <si>
    <t>Metalasia fastigiata (Pink) -20CM</t>
  </si>
  <si>
    <t xml:space="preserve">I/WW                    </t>
  </si>
  <si>
    <t>Metalasia fastigiata (Pink)</t>
  </si>
  <si>
    <t xml:space="preserve">745443         </t>
  </si>
  <si>
    <t>E12</t>
  </si>
  <si>
    <t>Limited</t>
  </si>
  <si>
    <t xml:space="preserve">15                                      </t>
  </si>
  <si>
    <t xml:space="preserve">6009523540103  </t>
  </si>
  <si>
    <t>SO078991-455</t>
  </si>
  <si>
    <t>Melinis nerviglumis - 20cm</t>
  </si>
  <si>
    <t>Melinis nerviglumis</t>
  </si>
  <si>
    <t xml:space="preserve">745557         </t>
  </si>
  <si>
    <t xml:space="preserve">6009523549205  </t>
  </si>
  <si>
    <t>SO078991-453</t>
  </si>
  <si>
    <t>Mandevilla laxa 'Trellis' -23cm</t>
  </si>
  <si>
    <t>Mandevilla laxa 'Trellis'</t>
  </si>
  <si>
    <t xml:space="preserve">517239         </t>
  </si>
  <si>
    <t xml:space="preserve">6009523550737  </t>
  </si>
  <si>
    <t>SO078991-451</t>
  </si>
  <si>
    <t>Lysismachia nummularia 'Aurea' - 12cm</t>
  </si>
  <si>
    <t>Lysismachia nummularia 'Aurea'</t>
  </si>
  <si>
    <t xml:space="preserve">43611          </t>
  </si>
  <si>
    <t xml:space="preserve">12cm Pots                     </t>
  </si>
  <si>
    <t>C5</t>
  </si>
  <si>
    <t>12cm</t>
  </si>
  <si>
    <t>12CM</t>
  </si>
  <si>
    <t xml:space="preserve">6009523508998  </t>
  </si>
  <si>
    <t>SO078991-449</t>
  </si>
  <si>
    <t>Lotus berthelotii 'Orange' - 20CM</t>
  </si>
  <si>
    <t>Lotus berthelotii 'Orange'</t>
  </si>
  <si>
    <t xml:space="preserve">370419         </t>
  </si>
  <si>
    <t>B13</t>
  </si>
  <si>
    <t>Coming on</t>
  </si>
  <si>
    <t xml:space="preserve">500                                     </t>
  </si>
  <si>
    <t xml:space="preserve">6009523533921  </t>
  </si>
  <si>
    <t>SO078991-447</t>
  </si>
  <si>
    <t>Lobularia 'White Stream' -15CM</t>
  </si>
  <si>
    <t>Lobularia 'White Stream'</t>
  </si>
  <si>
    <t xml:space="preserve">466331         </t>
  </si>
  <si>
    <t xml:space="preserve">15cm Pots                     </t>
  </si>
  <si>
    <t>T10</t>
  </si>
  <si>
    <t>15CM</t>
  </si>
  <si>
    <t xml:space="preserve">6009523536120  </t>
  </si>
  <si>
    <t>SO078991-445</t>
  </si>
  <si>
    <t>Lobularia 'Raspberry Stream'TM - 15CM</t>
  </si>
  <si>
    <t>Lobularia 'Raspberry Stream'TM</t>
  </si>
  <si>
    <t xml:space="preserve">745585         </t>
  </si>
  <si>
    <t xml:space="preserve">6009523527302  </t>
  </si>
  <si>
    <t>SO078991-443</t>
  </si>
  <si>
    <t>Lobularia 'Lavender Stream' TM - 15CM</t>
  </si>
  <si>
    <t>Lobularia 'Lavender Stream' TM</t>
  </si>
  <si>
    <t xml:space="preserve">745584         </t>
  </si>
  <si>
    <t xml:space="preserve">6009523517143  </t>
  </si>
  <si>
    <t>SO078991-441</t>
  </si>
  <si>
    <t>24 Tray Product - 24T</t>
  </si>
  <si>
    <t xml:space="preserve">                        </t>
  </si>
  <si>
    <t xml:space="preserve">               </t>
  </si>
  <si>
    <t xml:space="preserve">Others(Elands)**              </t>
  </si>
  <si>
    <t>C13</t>
  </si>
  <si>
    <t>24T</t>
  </si>
  <si>
    <t>Land/s Quality</t>
  </si>
  <si>
    <t xml:space="preserve">6009523528095  </t>
  </si>
  <si>
    <t>SO078991-439</t>
  </si>
  <si>
    <t>Liriope 'Evergreen Giant' - 20CM</t>
  </si>
  <si>
    <t>Liriope 'Evergreen Giant'</t>
  </si>
  <si>
    <t xml:space="preserve">745442         </t>
  </si>
  <si>
    <t>C14</t>
  </si>
  <si>
    <t xml:space="preserve">6009523549427  </t>
  </si>
  <si>
    <t>SO078991-437</t>
  </si>
  <si>
    <t>Liriope 'Evergreen Giant' - 15cm</t>
  </si>
  <si>
    <t>15cm</t>
  </si>
  <si>
    <t xml:space="preserve">70                                      </t>
  </si>
  <si>
    <t xml:space="preserve">6009523521423  </t>
  </si>
  <si>
    <t>SO078991-435</t>
  </si>
  <si>
    <t>Limonium perezii - 15CM</t>
  </si>
  <si>
    <t>Limonium perezii</t>
  </si>
  <si>
    <t xml:space="preserve">763067         </t>
  </si>
  <si>
    <t>E11</t>
  </si>
  <si>
    <t xml:space="preserve">20                                      </t>
  </si>
  <si>
    <t xml:space="preserve">In Bud                        </t>
  </si>
  <si>
    <t xml:space="preserve">6009523543265  </t>
  </si>
  <si>
    <t>SO078991-433</t>
  </si>
  <si>
    <t>Lewisia cotyledon 'Elise Mix' - 12cm</t>
  </si>
  <si>
    <t>Lewisia cotyledon 'Elise Mix'</t>
  </si>
  <si>
    <t xml:space="preserve">744145         </t>
  </si>
  <si>
    <t>T1</t>
  </si>
  <si>
    <t xml:space="preserve">6009523542060  </t>
  </si>
  <si>
    <t>SO078991-431</t>
  </si>
  <si>
    <t>Leucophyta brownii (Calocephalus) - 15cm</t>
  </si>
  <si>
    <t>Leucophyta brownii (Calocephalus)</t>
  </si>
  <si>
    <t xml:space="preserve">745621         </t>
  </si>
  <si>
    <t xml:space="preserve">6009523524332  </t>
  </si>
  <si>
    <t>SO078991-429</t>
  </si>
  <si>
    <t>Leptospermum 'Confetti Queen' - 20CM</t>
  </si>
  <si>
    <t>Leptospermum 'Confetti Queen'</t>
  </si>
  <si>
    <t xml:space="preserve">745176         </t>
  </si>
  <si>
    <t xml:space="preserve">6009523508820  </t>
  </si>
  <si>
    <t>SO078991-427</t>
  </si>
  <si>
    <t>Leptospermum 'Cherry Brandy' - 20CM</t>
  </si>
  <si>
    <t>Leptospermum 'Cherry Brandy'</t>
  </si>
  <si>
    <t xml:space="preserve">763088         </t>
  </si>
  <si>
    <t xml:space="preserve">6009523520501  </t>
  </si>
  <si>
    <t>SO078991-425</t>
  </si>
  <si>
    <t>Leptospermum 'Burgundy Queen' - 20CM</t>
  </si>
  <si>
    <t>Leptospermum 'Burgundy Queen'</t>
  </si>
  <si>
    <t xml:space="preserve">745175         </t>
  </si>
  <si>
    <t xml:space="preserve">6009523508684  </t>
  </si>
  <si>
    <t>SO078991-423</t>
  </si>
  <si>
    <t>Lavandula x in 'Marg Roberts' - 15CM</t>
  </si>
  <si>
    <t>Lavandula x in 'Marg Roberts'</t>
  </si>
  <si>
    <t xml:space="preserve">745182         </t>
  </si>
  <si>
    <t xml:space="preserve">6009523530029  </t>
  </si>
  <si>
    <t>SO078991-421</t>
  </si>
  <si>
    <t>Laurus nobilis STD - 10L</t>
  </si>
  <si>
    <t>Laurus nobilis STD</t>
  </si>
  <si>
    <t xml:space="preserve">744916         </t>
  </si>
  <si>
    <t xml:space="preserve">6009523550874  </t>
  </si>
  <si>
    <t>SO078991-419</t>
  </si>
  <si>
    <t>Linum africanum - 20cm</t>
  </si>
  <si>
    <t>Linum africanum</t>
  </si>
  <si>
    <t xml:space="preserve">30                                      </t>
  </si>
  <si>
    <t xml:space="preserve">6009523542671  </t>
  </si>
  <si>
    <t>SO078991-417</t>
  </si>
  <si>
    <t>Lamium maculata 'Pink Pewter' - 15cm</t>
  </si>
  <si>
    <t>Lamium maculata 'Pink Pewter'</t>
  </si>
  <si>
    <t xml:space="preserve">745644         </t>
  </si>
  <si>
    <t>T6</t>
  </si>
  <si>
    <t xml:space="preserve">6009523508462  </t>
  </si>
  <si>
    <t>SO078991-415</t>
  </si>
  <si>
    <t>Kniphofia praecox - 10L</t>
  </si>
  <si>
    <t>Kniphofia praecox</t>
  </si>
  <si>
    <t xml:space="preserve">6009523547607  </t>
  </si>
  <si>
    <t>SO078991-413</t>
  </si>
  <si>
    <t>Kalanchoe tomentosa - 20cm</t>
  </si>
  <si>
    <t>Kalanchoe tomentosa</t>
  </si>
  <si>
    <t xml:space="preserve">745240         </t>
  </si>
  <si>
    <t>B10</t>
  </si>
  <si>
    <t xml:space="preserve">200                                     </t>
  </si>
  <si>
    <t xml:space="preserve">6009523508394  </t>
  </si>
  <si>
    <t>SO078991-411</t>
  </si>
  <si>
    <t>Kalanchoe pumila - 15CM</t>
  </si>
  <si>
    <t>Kalanchoe pumila</t>
  </si>
  <si>
    <t xml:space="preserve">517255         </t>
  </si>
  <si>
    <t>B12</t>
  </si>
  <si>
    <t xml:space="preserve">6009523542817  </t>
  </si>
  <si>
    <t>SO078991-409</t>
  </si>
  <si>
    <t>Juniperus x pfitzeriana 'Gold Coast'-10L</t>
  </si>
  <si>
    <t>Juniperus x pfitzeriana 'Gold Coast'</t>
  </si>
  <si>
    <t>A3</t>
  </si>
  <si>
    <t xml:space="preserve">6009523542220  </t>
  </si>
  <si>
    <t>SO078991-407</t>
  </si>
  <si>
    <t>Juncus effusus - 20cm</t>
  </si>
  <si>
    <t>Juncus effusus</t>
  </si>
  <si>
    <t xml:space="preserve">745539         </t>
  </si>
  <si>
    <t xml:space="preserve">6009523529108  </t>
  </si>
  <si>
    <t>SO078991-405</t>
  </si>
  <si>
    <t>Juncus effusus - 4L</t>
  </si>
  <si>
    <t xml:space="preserve">6009523549212  </t>
  </si>
  <si>
    <t>SO078991-403</t>
  </si>
  <si>
    <t>Juncus 'Blue dart' - 20cm</t>
  </si>
  <si>
    <t>Juncus 'Blue dart'</t>
  </si>
  <si>
    <t xml:space="preserve">6009523547966  </t>
  </si>
  <si>
    <t>SO078991-401</t>
  </si>
  <si>
    <t>Jasminum polyanthum 'Trellis' -20cm</t>
  </si>
  <si>
    <t>Jasminum polyanthum 'Trellis'</t>
  </si>
  <si>
    <t xml:space="preserve">466359         </t>
  </si>
  <si>
    <t>C12</t>
  </si>
  <si>
    <t xml:space="preserve">6009523502460  </t>
  </si>
  <si>
    <t>SO078991-399</t>
  </si>
  <si>
    <t>Jasminum polyanthum - 10L</t>
  </si>
  <si>
    <t>Jasminum polyanthum</t>
  </si>
  <si>
    <t xml:space="preserve">763058         </t>
  </si>
  <si>
    <t xml:space="preserve">300                                     </t>
  </si>
  <si>
    <t xml:space="preserve">6009523540516  </t>
  </si>
  <si>
    <t>SO078991-397</t>
  </si>
  <si>
    <t>Jacobinea pauciflora - 20cm</t>
  </si>
  <si>
    <t>Jacobinea pauciflora</t>
  </si>
  <si>
    <t xml:space="preserve">466349         </t>
  </si>
  <si>
    <t>C10</t>
  </si>
  <si>
    <t xml:space="preserve">6009523533600  </t>
  </si>
  <si>
    <t>SO078991-395</t>
  </si>
  <si>
    <t>Ipheion uniflorum 'Spring Star' -15cm</t>
  </si>
  <si>
    <t>Ipheion uniflorum 'Spring Star'</t>
  </si>
  <si>
    <t xml:space="preserve">6009523543968  </t>
  </si>
  <si>
    <t>SO078991-393</t>
  </si>
  <si>
    <t>Impatiens Beacon 'Violet' - 12cm</t>
  </si>
  <si>
    <t>Impatiens Beacon 'Violet'</t>
  </si>
  <si>
    <t xml:space="preserve">744137         </t>
  </si>
  <si>
    <t xml:space="preserve">6009523549618  </t>
  </si>
  <si>
    <t>SO078991-391</t>
  </si>
  <si>
    <t>Impatiens Beacon 'Rose' -12cm</t>
  </si>
  <si>
    <t>Impatiens Beacon 'Rose'</t>
  </si>
  <si>
    <t xml:space="preserve">6009523547119  </t>
  </si>
  <si>
    <t>SO078991-389</t>
  </si>
  <si>
    <t>Herb Thymus 'Silver Posie' -12cm</t>
  </si>
  <si>
    <t>Herb Thymus 'Silver Posie'</t>
  </si>
  <si>
    <t xml:space="preserve">220184         </t>
  </si>
  <si>
    <t>T4</t>
  </si>
  <si>
    <t xml:space="preserve">6009523546365  </t>
  </si>
  <si>
    <t>SO078991-387</t>
  </si>
  <si>
    <t>Herb Thymus 'Pulegioides Foxley' -12cm</t>
  </si>
  <si>
    <t>Herb Thymus 'Pulegioides Foxley'</t>
  </si>
  <si>
    <t xml:space="preserve">6009523546587  </t>
  </si>
  <si>
    <t>SO078991-385</t>
  </si>
  <si>
    <t>Herb Thymus 'Lemon' - 12cm</t>
  </si>
  <si>
    <t>Herb Thymus 'Lemon'</t>
  </si>
  <si>
    <t xml:space="preserve">6009523546570  </t>
  </si>
  <si>
    <t>SO078991-383</t>
  </si>
  <si>
    <t>Herb Thymus 'Common' - 12cm</t>
  </si>
  <si>
    <t>Herb Thymus 'Common'</t>
  </si>
  <si>
    <t xml:space="preserve">6009523540240  </t>
  </si>
  <si>
    <t>SO078991-381</t>
  </si>
  <si>
    <t>Herb Sage -12cm</t>
  </si>
  <si>
    <t>Herb Sage</t>
  </si>
  <si>
    <t xml:space="preserve">6009523546426  </t>
  </si>
  <si>
    <t>SO078991-379</t>
  </si>
  <si>
    <t>Herb Rosmarinus off. 'Green Ginger'-12cm</t>
  </si>
  <si>
    <t>Herb Rosmarinus off. 'Green Ginger'</t>
  </si>
  <si>
    <t xml:space="preserve">6009523546075  </t>
  </si>
  <si>
    <t>SO078991-377</t>
  </si>
  <si>
    <t>Herb Rocket -12cm</t>
  </si>
  <si>
    <t>Herb Rocket</t>
  </si>
  <si>
    <t xml:space="preserve">6009523546280  </t>
  </si>
  <si>
    <t>SO078991-375</t>
  </si>
  <si>
    <t>Herb Parsley 'Italian' -12cm</t>
  </si>
  <si>
    <t>Herb Parsley 'Italian'</t>
  </si>
  <si>
    <t xml:space="preserve">6009523546525  </t>
  </si>
  <si>
    <t>SO078991-373</t>
  </si>
  <si>
    <t>Herb Parsley 'Curley Moss' -12cm</t>
  </si>
  <si>
    <t>Herb Parsley 'Curley Moss'</t>
  </si>
  <si>
    <t xml:space="preserve">6009523546273  </t>
  </si>
  <si>
    <t>SO078991-371</t>
  </si>
  <si>
    <t>Herb Oregano 'Hot &amp; Spicy' -12cm</t>
  </si>
  <si>
    <t>Herb Oregano 'Hot &amp; Spicy'</t>
  </si>
  <si>
    <t xml:space="preserve">6009523546211  </t>
  </si>
  <si>
    <t>SO078991-369</t>
  </si>
  <si>
    <t>Herb Oregano - 12cm</t>
  </si>
  <si>
    <t>Herb Oregano</t>
  </si>
  <si>
    <t xml:space="preserve">6009523546112  </t>
  </si>
  <si>
    <t>SO078991-367</t>
  </si>
  <si>
    <t>Herb Mint 'Spearmint' - 12cm</t>
  </si>
  <si>
    <t>Herb Mint 'Spearmint'</t>
  </si>
  <si>
    <t xml:space="preserve">6009523546129  </t>
  </si>
  <si>
    <t>SO078991-365</t>
  </si>
  <si>
    <t>Herb Mint 'Common' -12cm</t>
  </si>
  <si>
    <t>Herb Mint 'Common'</t>
  </si>
  <si>
    <t xml:space="preserve">6009523550805  </t>
  </si>
  <si>
    <t>SO078991-363</t>
  </si>
  <si>
    <t>Herb Mint 'Chocolate' -12cm</t>
  </si>
  <si>
    <t>Herb Mint 'Chocolate'</t>
  </si>
  <si>
    <t xml:space="preserve">6009523546501  </t>
  </si>
  <si>
    <t>SO078991-361</t>
  </si>
  <si>
    <t>Herb Marjoram 'Sweet' - 12cm</t>
  </si>
  <si>
    <t>Herb Marjoram 'Sweet'</t>
  </si>
  <si>
    <t xml:space="preserve">6009523546945  </t>
  </si>
  <si>
    <t>SO078991-359</t>
  </si>
  <si>
    <t>Herb Lemon Balm -12cm</t>
  </si>
  <si>
    <t>Herb Lemon Balm</t>
  </si>
  <si>
    <t xml:space="preserve">6009523547294  </t>
  </si>
  <si>
    <t>SO078991-357</t>
  </si>
  <si>
    <t>Herb Curry Plant -12cm</t>
  </si>
  <si>
    <t>Herb Curry Plant</t>
  </si>
  <si>
    <t xml:space="preserve">6009523546976  </t>
  </si>
  <si>
    <t>SO078991-355</t>
  </si>
  <si>
    <t>Herb Coriander - 12cm</t>
  </si>
  <si>
    <t>Herb Coriander</t>
  </si>
  <si>
    <t xml:space="preserve">6009523546327  </t>
  </si>
  <si>
    <t>SO078991-353</t>
  </si>
  <si>
    <t>Herb Chives -12cm</t>
  </si>
  <si>
    <t>Herb Chives</t>
  </si>
  <si>
    <t xml:space="preserve">6009523547256  </t>
  </si>
  <si>
    <t>SO078991-351</t>
  </si>
  <si>
    <t>Herb Catnip - 12cm</t>
  </si>
  <si>
    <t>Herb Catnip</t>
  </si>
  <si>
    <t xml:space="preserve">6009523546082  </t>
  </si>
  <si>
    <t>SO078991-349</t>
  </si>
  <si>
    <t>Herb Basil 'Sweet' -12cm</t>
  </si>
  <si>
    <t>Herb Basil 'Sweet'</t>
  </si>
  <si>
    <t xml:space="preserve">6009523546310  </t>
  </si>
  <si>
    <t>SO078991-347</t>
  </si>
  <si>
    <t>Herb Artemesia afra -12cm</t>
  </si>
  <si>
    <t>Herb Artemesia afra</t>
  </si>
  <si>
    <t xml:space="preserve">6009523546419  </t>
  </si>
  <si>
    <t>SO078991-345</t>
  </si>
  <si>
    <t>Heliotropium 'Royal Marine' -15cm</t>
  </si>
  <si>
    <t>Heliotropium 'Royal Marine'</t>
  </si>
  <si>
    <t>T7</t>
  </si>
  <si>
    <t xml:space="preserve">150                                     </t>
  </si>
  <si>
    <t xml:space="preserve">6009523549540  </t>
  </si>
  <si>
    <t>SO078991-343</t>
  </si>
  <si>
    <t>Heliotropium arb. 'White Lady'-15cm</t>
  </si>
  <si>
    <t>Heliotropium arb. 'White Lady'</t>
  </si>
  <si>
    <t xml:space="preserve">6009523527326  </t>
  </si>
  <si>
    <t>SO078991-341</t>
  </si>
  <si>
    <t>Helichrysum petiolare - 15CM</t>
  </si>
  <si>
    <t>Helichrysum petiolare</t>
  </si>
  <si>
    <t xml:space="preserve">745609         </t>
  </si>
  <si>
    <t xml:space="preserve">6009523507656  </t>
  </si>
  <si>
    <t>SO078991-339</t>
  </si>
  <si>
    <t>Hebe 'Wiri Joy' - 20CM</t>
  </si>
  <si>
    <t>Hebe 'Wiri Joy'</t>
  </si>
  <si>
    <t xml:space="preserve">745269         </t>
  </si>
  <si>
    <t xml:space="preserve">6009523530166  </t>
  </si>
  <si>
    <t>SO078991-337</t>
  </si>
  <si>
    <t>Harpephyllum caffrum - 300L</t>
  </si>
  <si>
    <t>Harpephyllum caffrum</t>
  </si>
  <si>
    <t xml:space="preserve">300 Litre                     </t>
  </si>
  <si>
    <t>F2</t>
  </si>
  <si>
    <t>300L</t>
  </si>
  <si>
    <t xml:space="preserve">6009523507632  </t>
  </si>
  <si>
    <t>SO078991-335</t>
  </si>
  <si>
    <t>Harpephyllum caffrum - 100L</t>
  </si>
  <si>
    <t xml:space="preserve">100 Litre                     </t>
  </si>
  <si>
    <t>100L</t>
  </si>
  <si>
    <t xml:space="preserve">6009523516313  </t>
  </si>
  <si>
    <t>SO078991-333</t>
  </si>
  <si>
    <t>Grewia occidentalis - 10L</t>
  </si>
  <si>
    <t>Grewia occidentalis</t>
  </si>
  <si>
    <t>D2</t>
  </si>
  <si>
    <t xml:space="preserve">6009523548901  </t>
  </si>
  <si>
    <t>SO078991-331</t>
  </si>
  <si>
    <t>Grass Pennisetum clan. (Kikuyu) -128T</t>
  </si>
  <si>
    <t>Grass Pennisetum clan. (Kikuyu)</t>
  </si>
  <si>
    <t>128T</t>
  </si>
  <si>
    <t xml:space="preserve">6009523548918  </t>
  </si>
  <si>
    <t>SO078991-329</t>
  </si>
  <si>
    <t>Grass Dactyloct. aus. (Berea/L.M)-128T</t>
  </si>
  <si>
    <t>Grass Dactyloct. aus. (Berea/L.M)</t>
  </si>
  <si>
    <t xml:space="preserve">6009523548895  </t>
  </si>
  <si>
    <t>SO078991-327</t>
  </si>
  <si>
    <t>Grass Cynodon dac. (Bermuda/Kweek) -128T</t>
  </si>
  <si>
    <t>Grass Cynodon dac. (Bermuda/Kweek)</t>
  </si>
  <si>
    <t xml:space="preserve">6009523529290  </t>
  </si>
  <si>
    <t>SO078991-325</t>
  </si>
  <si>
    <t>Gomphostigma virgatum - 20CM</t>
  </si>
  <si>
    <t>Gomphostigma virgatum</t>
  </si>
  <si>
    <t xml:space="preserve">745438         </t>
  </si>
  <si>
    <t>C4</t>
  </si>
  <si>
    <t xml:space="preserve">6009523547973  </t>
  </si>
  <si>
    <t>SO078991-323</t>
  </si>
  <si>
    <t>Gelsemium sempervirens 'Trellis' -23cm</t>
  </si>
  <si>
    <t>Gelsemium sempervirens 'Trellis'</t>
  </si>
  <si>
    <t xml:space="preserve">6009523547980  </t>
  </si>
  <si>
    <t>SO078991-321</t>
  </si>
  <si>
    <t>Gelsemium sempervirens 'Crown' -23cm</t>
  </si>
  <si>
    <t>Gelsemium sempervirens 'Crown'</t>
  </si>
  <si>
    <t xml:space="preserve">6009523522833  </t>
  </si>
  <si>
    <t>SO078991-319</t>
  </si>
  <si>
    <t>Gaura 'Belleza' (Red) TM - 15CM</t>
  </si>
  <si>
    <t>Gaura 'Belleza' (Red) TM</t>
  </si>
  <si>
    <t xml:space="preserve">745617         </t>
  </si>
  <si>
    <t xml:space="preserve">6009523543289  </t>
  </si>
  <si>
    <t>SO078991-317</t>
  </si>
  <si>
    <t>Gardenia 'Professor Pucci' PBR - 20cm</t>
  </si>
  <si>
    <t>Gardenia 'Professor Pucci' PBR</t>
  </si>
  <si>
    <t xml:space="preserve">745259         </t>
  </si>
  <si>
    <t xml:space="preserve">PBR </t>
  </si>
  <si>
    <t xml:space="preserve">6009523517433  </t>
  </si>
  <si>
    <t>SO078991-315</t>
  </si>
  <si>
    <t>Gardenia Impulse var 'Grand Star' - 20CM</t>
  </si>
  <si>
    <t>Gardenia Impulse var 'Grand Star'</t>
  </si>
  <si>
    <t xml:space="preserve">6009523516900  </t>
  </si>
  <si>
    <t>SO078991-313</t>
  </si>
  <si>
    <t>Gardenia 'Four Seasons' TM - 20CM</t>
  </si>
  <si>
    <t>Gardenia 'Four Seasons' TM</t>
  </si>
  <si>
    <t xml:space="preserve">745154         </t>
  </si>
  <si>
    <t xml:space="preserve">TM  </t>
  </si>
  <si>
    <t xml:space="preserve">6009523502309  </t>
  </si>
  <si>
    <t>SO078991-311</t>
  </si>
  <si>
    <t>Gardenia augusta 'Florida' - 10L</t>
  </si>
  <si>
    <t>Gardenia augusta 'Florida'</t>
  </si>
  <si>
    <t xml:space="preserve">6009523542565  </t>
  </si>
  <si>
    <t>SO078991-309</t>
  </si>
  <si>
    <t>Fuchsia 'Sundancer' PBR -20cm</t>
  </si>
  <si>
    <t>Fuchsia 'Sundancer' PBR</t>
  </si>
  <si>
    <t xml:space="preserve">6009523507205  </t>
  </si>
  <si>
    <t>SO078991-307</t>
  </si>
  <si>
    <t>Freylinia tropica (Blue) - 20CM</t>
  </si>
  <si>
    <t>Freylinia tropica (Blue)</t>
  </si>
  <si>
    <t xml:space="preserve">763050         </t>
  </si>
  <si>
    <t xml:space="preserve">250                                     </t>
  </si>
  <si>
    <t xml:space="preserve">6009523524585  </t>
  </si>
  <si>
    <t>SO078991-305</t>
  </si>
  <si>
    <t>Fragaria x ana (Strawberry 'Sel') - 15cm</t>
  </si>
  <si>
    <t>Fragaria x ana (Strawberry 'Sel')</t>
  </si>
  <si>
    <t xml:space="preserve">745592         </t>
  </si>
  <si>
    <t xml:space="preserve">6009523521386  </t>
  </si>
  <si>
    <t>SO078991-303</t>
  </si>
  <si>
    <t>Ficus microcarpa 'Hawaii' STD - 10L</t>
  </si>
  <si>
    <t>Ficus microcarpa 'Hawaii' STD</t>
  </si>
  <si>
    <t xml:space="preserve">744945         </t>
  </si>
  <si>
    <t xml:space="preserve">6009523547997  </t>
  </si>
  <si>
    <t>SO078991-301</t>
  </si>
  <si>
    <t>Ficus Hawaii 'Mini' STD -23cm</t>
  </si>
  <si>
    <t>Ficus Hawaii 'Mini' STD</t>
  </si>
  <si>
    <t xml:space="preserve">100                                     </t>
  </si>
  <si>
    <t xml:space="preserve">6009523545870  </t>
  </si>
  <si>
    <t>SO078991-299</t>
  </si>
  <si>
    <t>Ficus carica (Fig 'Cape Brown') -20cm</t>
  </si>
  <si>
    <t>Ficus carica (Fig 'Cape Brown')</t>
  </si>
  <si>
    <t xml:space="preserve">745460         </t>
  </si>
  <si>
    <t xml:space="preserve">6009523526800  </t>
  </si>
  <si>
    <t>SO078991-297</t>
  </si>
  <si>
    <t>Festuca ovina glauca - 17cm</t>
  </si>
  <si>
    <t>Festuca ovina glauca</t>
  </si>
  <si>
    <t xml:space="preserve">745554         </t>
  </si>
  <si>
    <t xml:space="preserve">6009523539183  </t>
  </si>
  <si>
    <t>SO078991-295</t>
  </si>
  <si>
    <t>Festuca ovina glauca - 12CM</t>
  </si>
  <si>
    <t xml:space="preserve">744135         </t>
  </si>
  <si>
    <t xml:space="preserve">6009523529528  </t>
  </si>
  <si>
    <t>SO078991-293</t>
  </si>
  <si>
    <t>Festuca gautieri - 17CM</t>
  </si>
  <si>
    <t>Festuca gautieri</t>
  </si>
  <si>
    <t xml:space="preserve">745553         </t>
  </si>
  <si>
    <t xml:space="preserve">50                                      </t>
  </si>
  <si>
    <t xml:space="preserve">6009523524189  </t>
  </si>
  <si>
    <t>SO078991-291</t>
  </si>
  <si>
    <t>Felicia echinata - 20CM</t>
  </si>
  <si>
    <t>Felicia echinata</t>
  </si>
  <si>
    <t xml:space="preserve">6009523506956  </t>
  </si>
  <si>
    <t>SO078991-289</t>
  </si>
  <si>
    <t>Felicia bergeriana - 15CM</t>
  </si>
  <si>
    <t>Felicia bergeriana</t>
  </si>
  <si>
    <t xml:space="preserve">763049         </t>
  </si>
  <si>
    <t xml:space="preserve">6009523520303  </t>
  </si>
  <si>
    <t>SO078991-287</t>
  </si>
  <si>
    <t>Euryops virgineus -15cm</t>
  </si>
  <si>
    <t>Euryops virgineus</t>
  </si>
  <si>
    <t xml:space="preserve">744098         </t>
  </si>
  <si>
    <t xml:space="preserve">6009523523069  </t>
  </si>
  <si>
    <t>SO078991-285</t>
  </si>
  <si>
    <t>Euryops pectinatus -15CM</t>
  </si>
  <si>
    <t>Euryops pectinatus</t>
  </si>
  <si>
    <t xml:space="preserve">745640         </t>
  </si>
  <si>
    <t xml:space="preserve">6009523543579  </t>
  </si>
  <si>
    <t>SO078991-283</t>
  </si>
  <si>
    <t>Euphorbia milii var. 'Splendens'-15CM</t>
  </si>
  <si>
    <t>Euphorbia milii var. 'Splendens'</t>
  </si>
  <si>
    <t xml:space="preserve">517244         </t>
  </si>
  <si>
    <t xml:space="preserve">6009523542299  </t>
  </si>
  <si>
    <t>SO078991-281</t>
  </si>
  <si>
    <t>Euphorbia milii var. 'Splendens' - 20CM</t>
  </si>
  <si>
    <t xml:space="preserve">745150         </t>
  </si>
  <si>
    <t xml:space="preserve">6009523506857  </t>
  </si>
  <si>
    <t>SO078991-279</t>
  </si>
  <si>
    <t>Euphorbia milii (Yellow) - 15CM</t>
  </si>
  <si>
    <t>Euphorbia milii (Yellow)</t>
  </si>
  <si>
    <t xml:space="preserve">763094         </t>
  </si>
  <si>
    <t>B3</t>
  </si>
  <si>
    <t xml:space="preserve">6009523506871  </t>
  </si>
  <si>
    <t>SO078991-277</t>
  </si>
  <si>
    <t>Euphorbia milii (Red) - 20cm</t>
  </si>
  <si>
    <t>Euphorbia milii (Red)</t>
  </si>
  <si>
    <t xml:space="preserve">295486         </t>
  </si>
  <si>
    <t xml:space="preserve">6009523513718  </t>
  </si>
  <si>
    <t>SO078991-275</t>
  </si>
  <si>
    <t>Euphorbia milii (Red) - 15CM</t>
  </si>
  <si>
    <t xml:space="preserve">6009523547959  </t>
  </si>
  <si>
    <t>SO078991-273</t>
  </si>
  <si>
    <t>Euphorbia mauritanica - 20cm</t>
  </si>
  <si>
    <t>Euphorbia mauritanica</t>
  </si>
  <si>
    <t xml:space="preserve">6009523531941  </t>
  </si>
  <si>
    <t>SO078991-271</t>
  </si>
  <si>
    <t>Euphorbia 'Diamond Star' PBR -17cm</t>
  </si>
  <si>
    <t>Euphorbia 'Diamond Star' PBR</t>
  </si>
  <si>
    <t xml:space="preserve">517253         </t>
  </si>
  <si>
    <t>T5</t>
  </si>
  <si>
    <t xml:space="preserve">6009523528521  </t>
  </si>
  <si>
    <t>SO078991-269</t>
  </si>
  <si>
    <t>Escallonia 'Pink Princess' - 15cm</t>
  </si>
  <si>
    <t>Escallonia 'Pink Princess'</t>
  </si>
  <si>
    <t xml:space="preserve">6009523531040  </t>
  </si>
  <si>
    <t>SO078991-267</t>
  </si>
  <si>
    <t>Escallonia 'Iveyi'- 15CM</t>
  </si>
  <si>
    <t>Escallonia 'Iveyi'</t>
  </si>
  <si>
    <t xml:space="preserve">6009523522925  </t>
  </si>
  <si>
    <t>SO078991-265</t>
  </si>
  <si>
    <t>Escallonia 'Apple Blossom' - 15CM</t>
  </si>
  <si>
    <t>Escallonia 'Apple Blossom'</t>
  </si>
  <si>
    <t xml:space="preserve">6009523506758  </t>
  </si>
  <si>
    <t>SO078991-263</t>
  </si>
  <si>
    <t>Erigeron karvinskianus - 15cm</t>
  </si>
  <si>
    <t>Erigeron karvinskianus</t>
  </si>
  <si>
    <t xml:space="preserve">745213         </t>
  </si>
  <si>
    <t xml:space="preserve">6009523542480  </t>
  </si>
  <si>
    <t>SO078991-261</t>
  </si>
  <si>
    <t>Eragrostis curvula - 17cm</t>
  </si>
  <si>
    <t>Eragrostis curvula</t>
  </si>
  <si>
    <t xml:space="preserve">745552         </t>
  </si>
  <si>
    <t xml:space="preserve">6009523535673  </t>
  </si>
  <si>
    <t>SO078991-259</t>
  </si>
  <si>
    <t>Epidendrum x obrienianum 'Pink' -  20cm</t>
  </si>
  <si>
    <t>Epidendrum x obrienianum 'Pink'</t>
  </si>
  <si>
    <t xml:space="preserve">745147         </t>
  </si>
  <si>
    <t xml:space="preserve">6009523551314  </t>
  </si>
  <si>
    <t>SO078991-257</t>
  </si>
  <si>
    <t>Elegia tectorum 'Fish Hoek' - 70l</t>
  </si>
  <si>
    <t>Elegia tectorum 'Fish Hoek'</t>
  </si>
  <si>
    <t xml:space="preserve">744912         </t>
  </si>
  <si>
    <t xml:space="preserve">60 Litre                      </t>
  </si>
  <si>
    <t>70l</t>
  </si>
  <si>
    <t xml:space="preserve">70L </t>
  </si>
  <si>
    <t xml:space="preserve">6009523528927  </t>
  </si>
  <si>
    <t>SO078991-255</t>
  </si>
  <si>
    <t>Elegia tectorum 'Fish Hoek' - 2L</t>
  </si>
  <si>
    <t xml:space="preserve">517242         </t>
  </si>
  <si>
    <t xml:space="preserve">2 Litre                       </t>
  </si>
  <si>
    <t>2L</t>
  </si>
  <si>
    <t xml:space="preserve">2L  </t>
  </si>
  <si>
    <t xml:space="preserve">6009523542725  </t>
  </si>
  <si>
    <t>SO078991-253</t>
  </si>
  <si>
    <t>Elegia tectorum 'Fish Hoek' - 20cm</t>
  </si>
  <si>
    <t xml:space="preserve">745506         </t>
  </si>
  <si>
    <t xml:space="preserve">6009523550201  </t>
  </si>
  <si>
    <t>SO078991-251</t>
  </si>
  <si>
    <t>Elegia capensis - 20cm</t>
  </si>
  <si>
    <t>Elegia capensis</t>
  </si>
  <si>
    <t xml:space="preserve">466339         </t>
  </si>
  <si>
    <t xml:space="preserve">6009523502095  </t>
  </si>
  <si>
    <t>SO078991-249</t>
  </si>
  <si>
    <t>Ekebergia capensis - 20L</t>
  </si>
  <si>
    <t>Ekebergia capensis</t>
  </si>
  <si>
    <t>F1</t>
  </si>
  <si>
    <t xml:space="preserve">10. Staked 1.5m                         </t>
  </si>
  <si>
    <t xml:space="preserve">6009523534423  </t>
  </si>
  <si>
    <t>SO078991-247</t>
  </si>
  <si>
    <t>Echeveria prolifica - 15cm</t>
  </si>
  <si>
    <t>Echeveria prolifica</t>
  </si>
  <si>
    <t xml:space="preserve">745616         </t>
  </si>
  <si>
    <t xml:space="preserve">6009523533051  </t>
  </si>
  <si>
    <t>SO078991-245</t>
  </si>
  <si>
    <t>Echeveria 'Black Prince' -15cm</t>
  </si>
  <si>
    <t>Echeveria 'Black Prince'</t>
  </si>
  <si>
    <t xml:space="preserve">745564         </t>
  </si>
  <si>
    <t xml:space="preserve">6009523508837  </t>
  </si>
  <si>
    <t>SO078991-243</t>
  </si>
  <si>
    <t>Dyschoriste thunbergiiflora -20CM</t>
  </si>
  <si>
    <t>Dyschoriste thunbergiiflora</t>
  </si>
  <si>
    <t xml:space="preserve">6009523547225  </t>
  </si>
  <si>
    <t>SO078991-241</t>
  </si>
  <si>
    <t>Dymondea margaretae - 12cm</t>
  </si>
  <si>
    <t>Dymondea margaretae</t>
  </si>
  <si>
    <t xml:space="preserve">6009523535901  </t>
  </si>
  <si>
    <t>SO078991-239</t>
  </si>
  <si>
    <t>Duranta 'Sheena's Gold' TM - 70L</t>
  </si>
  <si>
    <t>Duranta 'Sheena's Gold' TM</t>
  </si>
  <si>
    <t>A2</t>
  </si>
  <si>
    <t>70L</t>
  </si>
  <si>
    <t xml:space="preserve">6                                       </t>
  </si>
  <si>
    <t xml:space="preserve">6009523531828  </t>
  </si>
  <si>
    <t>SO078991-237</t>
  </si>
  <si>
    <t>Duranta 'Sheena's Gold' TM - 20L</t>
  </si>
  <si>
    <t xml:space="preserve">586190         </t>
  </si>
  <si>
    <t xml:space="preserve">6009523506536  </t>
  </si>
  <si>
    <t>SO078991-235</t>
  </si>
  <si>
    <t>Duranta 'Sheena's Gold' TM - 20cm</t>
  </si>
  <si>
    <t xml:space="preserve">466364         </t>
  </si>
  <si>
    <t xml:space="preserve">6009523506468  </t>
  </si>
  <si>
    <t>SO078991-233</t>
  </si>
  <si>
    <t>Dodonaea 'Purpurea' - 4L</t>
  </si>
  <si>
    <t>Dodonaea 'Purpurea'</t>
  </si>
  <si>
    <t>C7</t>
  </si>
  <si>
    <t xml:space="preserve">6009523506444  </t>
  </si>
  <si>
    <t>SO078991-231</t>
  </si>
  <si>
    <t>Dodonaea 'Purpurea' - 10L</t>
  </si>
  <si>
    <t>SO078991-229</t>
  </si>
  <si>
    <t xml:space="preserve">6009523502057  </t>
  </si>
  <si>
    <t>SO078991-227</t>
  </si>
  <si>
    <t>Dietes grandiflora - 2L</t>
  </si>
  <si>
    <t>Dietes grandiflora</t>
  </si>
  <si>
    <t xml:space="preserve">466337         </t>
  </si>
  <si>
    <t>B2</t>
  </si>
  <si>
    <t xml:space="preserve">6009523506345  </t>
  </si>
  <si>
    <t>SO078991-225</t>
  </si>
  <si>
    <t>Dietes grandiflora - 10L</t>
  </si>
  <si>
    <t xml:space="preserve">745251         </t>
  </si>
  <si>
    <t xml:space="preserve">6009523506338  </t>
  </si>
  <si>
    <t>SO078991-223</t>
  </si>
  <si>
    <t>Dietes bicolor - 10L</t>
  </si>
  <si>
    <t>Dietes bicolor</t>
  </si>
  <si>
    <t xml:space="preserve">745249         </t>
  </si>
  <si>
    <t xml:space="preserve">6009523502064  </t>
  </si>
  <si>
    <t>SO078991-221</t>
  </si>
  <si>
    <t>Dietes bicolor - 2L</t>
  </si>
  <si>
    <t xml:space="preserve">745615         </t>
  </si>
  <si>
    <t xml:space="preserve">6009523546181  </t>
  </si>
  <si>
    <t>SO078991-219</t>
  </si>
  <si>
    <t>Dichromena colorata -12cm</t>
  </si>
  <si>
    <t>Dichromena colorata</t>
  </si>
  <si>
    <t xml:space="preserve">6009523506277  </t>
  </si>
  <si>
    <t>SO078991-217</t>
  </si>
  <si>
    <t>Dianella tasmanica 'Variegata' - 4L</t>
  </si>
  <si>
    <t>Dianella tasmanica 'Variegata'</t>
  </si>
  <si>
    <t xml:space="preserve">745577         </t>
  </si>
  <si>
    <t>C6</t>
  </si>
  <si>
    <t xml:space="preserve">6009523539794  </t>
  </si>
  <si>
    <t>SO078991-215</t>
  </si>
  <si>
    <t>Delosperma stenandrum - 15cm</t>
  </si>
  <si>
    <t>Delosperma stenandrum</t>
  </si>
  <si>
    <t>B4</t>
  </si>
  <si>
    <t xml:space="preserve">6009523550195  </t>
  </si>
  <si>
    <t>SO078991-213</t>
  </si>
  <si>
    <t>Delosperma lydenburgense -15cm</t>
  </si>
  <si>
    <t>Delosperma lydenburgense</t>
  </si>
  <si>
    <t xml:space="preserve">6009523548116  </t>
  </si>
  <si>
    <t>SO078991-211</t>
  </si>
  <si>
    <t>Delosperma echinatum -15cm</t>
  </si>
  <si>
    <t>Delosperma echinatum</t>
  </si>
  <si>
    <t xml:space="preserve">322812         </t>
  </si>
  <si>
    <t xml:space="preserve">6009523515811  </t>
  </si>
  <si>
    <t>SO078991-209</t>
  </si>
  <si>
    <t>Delosperma cooperi - 20cm</t>
  </si>
  <si>
    <t>Delosperma cooperi</t>
  </si>
  <si>
    <t xml:space="preserve">6009523512421  </t>
  </si>
  <si>
    <t>SO078991-207</t>
  </si>
  <si>
    <t>Delosperma cooperi - 15cm</t>
  </si>
  <si>
    <t xml:space="preserve">744096         </t>
  </si>
  <si>
    <t xml:space="preserve">1000                                    </t>
  </si>
  <si>
    <t xml:space="preserve">6009523506147  </t>
  </si>
  <si>
    <t>SO078991-205</t>
  </si>
  <si>
    <t>Cyrtomium falcatum - 20CM</t>
  </si>
  <si>
    <t>Cyrtomium falcatum</t>
  </si>
  <si>
    <t xml:space="preserve">6009523506109  </t>
  </si>
  <si>
    <t>SO078991-203</t>
  </si>
  <si>
    <t>Cyperus alternifolius - 4L</t>
  </si>
  <si>
    <t>Cyperus alternifolius</t>
  </si>
  <si>
    <t xml:space="preserve">6009523502002  </t>
  </si>
  <si>
    <t>SO078991-201</t>
  </si>
  <si>
    <t>Cussonia spicata - 50L</t>
  </si>
  <si>
    <t>Cussonia spicata</t>
  </si>
  <si>
    <t xml:space="preserve">156633         </t>
  </si>
  <si>
    <t xml:space="preserve">50 Litre                      </t>
  </si>
  <si>
    <t>50L</t>
  </si>
  <si>
    <t xml:space="preserve">50L </t>
  </si>
  <si>
    <t xml:space="preserve">6009523519031  </t>
  </si>
  <si>
    <t>SO078991-1</t>
  </si>
  <si>
    <t>Abelia x grand. 'Kaleidoscope' TM - 20cm</t>
  </si>
  <si>
    <t>Abelia x grand. 'Kaleidoscope' TM</t>
  </si>
  <si>
    <t xml:space="preserve">763037         </t>
  </si>
  <si>
    <t xml:space="preserve">6009523544026  </t>
  </si>
  <si>
    <t>SO078991-3</t>
  </si>
  <si>
    <t>Acorus gramineus 'Golden Edge' - 12cm</t>
  </si>
  <si>
    <t>Acorus gramineus 'Golden Edge'</t>
  </si>
  <si>
    <t xml:space="preserve">744117         </t>
  </si>
  <si>
    <t xml:space="preserve">6009523544347  </t>
  </si>
  <si>
    <t>SO078991-5</t>
  </si>
  <si>
    <t>Aeonium arboreum 'Atropurpureum' - 20cm</t>
  </si>
  <si>
    <t>Aeonium arboreum 'Atropurpureum'</t>
  </si>
  <si>
    <t xml:space="preserve">745497         </t>
  </si>
  <si>
    <t xml:space="preserve">6009523501449  </t>
  </si>
  <si>
    <t>SO078991-7</t>
  </si>
  <si>
    <t>Agapanthus africanus 'Albus' - 2L</t>
  </si>
  <si>
    <t>Agapanthus africanus 'Albus'</t>
  </si>
  <si>
    <t xml:space="preserve">763093         </t>
  </si>
  <si>
    <t xml:space="preserve">6009523550188  </t>
  </si>
  <si>
    <t>SO078991-9</t>
  </si>
  <si>
    <t>Agapanthus africanus 'New Blue' - 2L</t>
  </si>
  <si>
    <t>Agapanthus africanus 'New Blue'</t>
  </si>
  <si>
    <t xml:space="preserve">N/A            </t>
  </si>
  <si>
    <t xml:space="preserve">2l  </t>
  </si>
  <si>
    <t xml:space="preserve">6009523529924  </t>
  </si>
  <si>
    <t>SO078991-11</t>
  </si>
  <si>
    <t>Agapanthus africanus 'New Blue' - 10L</t>
  </si>
  <si>
    <t>E10</t>
  </si>
  <si>
    <t xml:space="preserve">6009523523120  </t>
  </si>
  <si>
    <t>SO078991-13</t>
  </si>
  <si>
    <t>Agapanthus africanus 'Peter Pan' - 2L</t>
  </si>
  <si>
    <t>Agapanthus africanus 'Peter Pan'</t>
  </si>
  <si>
    <t xml:space="preserve">    </t>
  </si>
  <si>
    <t xml:space="preserve">6009523543272  </t>
  </si>
  <si>
    <t>SO078991-15</t>
  </si>
  <si>
    <t>Agapanthus 'Blue Jay' - 20cm</t>
  </si>
  <si>
    <t>Agapanthus 'Blue Jay'</t>
  </si>
  <si>
    <t xml:space="preserve">745237         </t>
  </si>
  <si>
    <t xml:space="preserve">6009523523175  </t>
  </si>
  <si>
    <t>SO078991-17</t>
  </si>
  <si>
    <t>Agapanthus 'Double Diamond' -15cm</t>
  </si>
  <si>
    <t>Agapanthus 'Double Diamond'</t>
  </si>
  <si>
    <t xml:space="preserve">745260         </t>
  </si>
  <si>
    <t xml:space="preserve">6009523544231  </t>
  </si>
  <si>
    <t>SO078991-19</t>
  </si>
  <si>
    <t>Agapanthus 'Double Diamond' - 20cm</t>
  </si>
  <si>
    <t xml:space="preserve">745016         </t>
  </si>
  <si>
    <t xml:space="preserve">6009523523922  </t>
  </si>
  <si>
    <t>SO078991-21</t>
  </si>
  <si>
    <t>Agapanthus praecox 'Amethyst' PBR - 20cm</t>
  </si>
  <si>
    <t>Agapanthus praecox 'Amethyst' PBR</t>
  </si>
  <si>
    <t xml:space="preserve">745017         </t>
  </si>
  <si>
    <t xml:space="preserve">6009523526329  </t>
  </si>
  <si>
    <t>SO078991-23</t>
  </si>
  <si>
    <t>Agapanthus praecox 'Blue Ice' PBR - 20cm</t>
  </si>
  <si>
    <t>Agapanthus praecox 'Blue Ice' PBR</t>
  </si>
  <si>
    <t xml:space="preserve">744971         </t>
  </si>
  <si>
    <t xml:space="preserve">6009523521195  </t>
  </si>
  <si>
    <t>SO078991-25</t>
  </si>
  <si>
    <t>Agapanthus praecox 'Blue Ice' PBR - 23cm</t>
  </si>
  <si>
    <t xml:space="preserve">517254         </t>
  </si>
  <si>
    <t xml:space="preserve">6009523543401  </t>
  </si>
  <si>
    <t>SO078991-27</t>
  </si>
  <si>
    <t>Agapanthus praecox 'Mix' - 4L</t>
  </si>
  <si>
    <t>Agapanthus praecox 'Mix'</t>
  </si>
  <si>
    <t xml:space="preserve">745575         </t>
  </si>
  <si>
    <t xml:space="preserve">6009523550669  </t>
  </si>
  <si>
    <t>SO078991-29</t>
  </si>
  <si>
    <t>Agapanthus praecox 'Snow Cloud' -20cm</t>
  </si>
  <si>
    <t>Agapanthus praecox 'Snow Cloud'</t>
  </si>
  <si>
    <t xml:space="preserve">6009523536465  </t>
  </si>
  <si>
    <t>SO078991-31</t>
  </si>
  <si>
    <t>Agapanthus praecox 'Zambezi' PBR - 23cm</t>
  </si>
  <si>
    <t>Agapanthus praecox 'Zambezi' PBR</t>
  </si>
  <si>
    <t xml:space="preserve">744961         </t>
  </si>
  <si>
    <t xml:space="preserve">6009523536335  </t>
  </si>
  <si>
    <t>SO078991-33</t>
  </si>
  <si>
    <t>Agapanthus 'Snow Storm' TM - 20cm</t>
  </si>
  <si>
    <t>Agapanthus 'Snow Storm' TM</t>
  </si>
  <si>
    <t xml:space="preserve">745018         </t>
  </si>
  <si>
    <t xml:space="preserve">6009523523328  </t>
  </si>
  <si>
    <t>SO078991-35</t>
  </si>
  <si>
    <t>Agapanthus 'Summer Gold' PBR &amp; TM - 15cm</t>
  </si>
  <si>
    <t>Agapanthus 'Summer Gold' PBR &amp; TM</t>
  </si>
  <si>
    <t xml:space="preserve">745261         </t>
  </si>
  <si>
    <t xml:space="preserve">6009523550652  </t>
  </si>
  <si>
    <t>SO078991-37</t>
  </si>
  <si>
    <t>Agapanthus 'Wavy Navy' -10L</t>
  </si>
  <si>
    <t>Agapanthus 'Wavy Navy'</t>
  </si>
  <si>
    <t xml:space="preserve">10l </t>
  </si>
  <si>
    <t xml:space="preserve">6009523545511  </t>
  </si>
  <si>
    <t>SO078991-39</t>
  </si>
  <si>
    <t>Aloidendron barberae (Aloe) - 300L</t>
  </si>
  <si>
    <t>Aloidendron barberae (Aloe)</t>
  </si>
  <si>
    <t xml:space="preserve">6009523535789  </t>
  </si>
  <si>
    <t>SO078991-41</t>
  </si>
  <si>
    <t>Aloidendron 'Booysen'(Dichto/Barb) -20cm</t>
  </si>
  <si>
    <t>Aloidendron 'Booysen'(Dichto/Barb)</t>
  </si>
  <si>
    <t xml:space="preserve">744990         </t>
  </si>
  <si>
    <t xml:space="preserve">6009523542572  </t>
  </si>
  <si>
    <t>SO078991-43</t>
  </si>
  <si>
    <t>Aloidendron cooperi (Aloe) - 20cm</t>
  </si>
  <si>
    <t>Aloidendron cooperi (Aloe)</t>
  </si>
  <si>
    <t xml:space="preserve">745499         </t>
  </si>
  <si>
    <t xml:space="preserve">6009523543098  </t>
  </si>
  <si>
    <t>SO078991-45</t>
  </si>
  <si>
    <t>Aloidendron suprafoliata - 20cm</t>
  </si>
  <si>
    <t>Aloidendron suprafoliata</t>
  </si>
  <si>
    <t xml:space="preserve">745008         </t>
  </si>
  <si>
    <t xml:space="preserve">6009523541797  </t>
  </si>
  <si>
    <t>SO078991-47</t>
  </si>
  <si>
    <t>Alternanthera ficoidea 'Aurea' -12cm</t>
  </si>
  <si>
    <t>Alternanthera ficoidea 'Aurea'</t>
  </si>
  <si>
    <t xml:space="preserve">6009523541780  </t>
  </si>
  <si>
    <t>SO078991-49</t>
  </si>
  <si>
    <t>Alternanthera ficoidea var. amoena -12cm</t>
  </si>
  <si>
    <t>Alternanthera ficoidea var. amoena</t>
  </si>
  <si>
    <t xml:space="preserve">6009523550881  </t>
  </si>
  <si>
    <t>SO078991-51</t>
  </si>
  <si>
    <t>Alternanthera ficoidea var. amoena -20cm</t>
  </si>
  <si>
    <t xml:space="preserve">6009523542831  </t>
  </si>
  <si>
    <t>SO078991-53</t>
  </si>
  <si>
    <t>Alternanthera 'Purple Prince' - 15cm</t>
  </si>
  <si>
    <t>Alternanthera 'Purple Prince'</t>
  </si>
  <si>
    <t xml:space="preserve">745578         </t>
  </si>
  <si>
    <t xml:space="preserve">6009523503658  </t>
  </si>
  <si>
    <t>SO078991-55</t>
  </si>
  <si>
    <t>Anthericum saundersiae - 2L</t>
  </si>
  <si>
    <t>Anthericum saundersiae</t>
  </si>
  <si>
    <t xml:space="preserve">745635         </t>
  </si>
  <si>
    <t xml:space="preserve">6009523546457  </t>
  </si>
  <si>
    <t>SO078991-57</t>
  </si>
  <si>
    <t>Aptenia cordifolia 'Aurea' HB - 20cm</t>
  </si>
  <si>
    <t>Aptenia cordifolia 'Aurea' HB</t>
  </si>
  <si>
    <t xml:space="preserve">6009523542091  </t>
  </si>
  <si>
    <t>SO078991-59</t>
  </si>
  <si>
    <t>Armeria Morning Star 'White' - 12cm</t>
  </si>
  <si>
    <t>Armeria Morning Star 'White'</t>
  </si>
  <si>
    <t xml:space="preserve">744120         </t>
  </si>
  <si>
    <t xml:space="preserve">6009523503955  </t>
  </si>
  <si>
    <t>SO078991-61</t>
  </si>
  <si>
    <t>Artichoke 'Green Globe' - 20cm</t>
  </si>
  <si>
    <t>Artichoke 'Green Globe'</t>
  </si>
  <si>
    <t xml:space="preserve">745547         </t>
  </si>
  <si>
    <t>T8</t>
  </si>
  <si>
    <t xml:space="preserve">6009523541384  </t>
  </si>
  <si>
    <t>SO078991-63</t>
  </si>
  <si>
    <t>Asparagus dens. 'Green Ripple' PBR -20cm</t>
  </si>
  <si>
    <t>Asparagus dens. 'Green Ripple' PBR</t>
  </si>
  <si>
    <t xml:space="preserve">745081         </t>
  </si>
  <si>
    <t xml:space="preserve">6009523512988  </t>
  </si>
  <si>
    <t>SO078991-65</t>
  </si>
  <si>
    <t>Asparagus densiflorus 'Cwebe' - 20cm</t>
  </si>
  <si>
    <t>Asparagus densiflorus 'Cwebe'</t>
  </si>
  <si>
    <t xml:space="preserve">745082         </t>
  </si>
  <si>
    <t xml:space="preserve">6009523522840  </t>
  </si>
  <si>
    <t>SO078991-67</t>
  </si>
  <si>
    <t>Asparagus densiflorus 'Mazeppa' - 15cm</t>
  </si>
  <si>
    <t>Asparagus densiflorus 'Mazeppa'</t>
  </si>
  <si>
    <t xml:space="preserve">745561         </t>
  </si>
  <si>
    <t xml:space="preserve">6009523519239  </t>
  </si>
  <si>
    <t>SO078991-69</t>
  </si>
  <si>
    <t>Asparagus densiflorus 'Mazeppa' - 20cm</t>
  </si>
  <si>
    <t xml:space="preserve">6009523529115  </t>
  </si>
  <si>
    <t>SO078991-71</t>
  </si>
  <si>
    <t>Asparagus densiflorus 'Meyersii' - 15cm</t>
  </si>
  <si>
    <t>Asparagus densiflorus 'Meyersii'</t>
  </si>
  <si>
    <t xml:space="preserve">745501         </t>
  </si>
  <si>
    <t xml:space="preserve">6009523516696  </t>
  </si>
  <si>
    <t>SO078991-73</t>
  </si>
  <si>
    <t>Asparagus densiflorus 'Meyersii' - 20cm</t>
  </si>
  <si>
    <t xml:space="preserve">6009523550089  </t>
  </si>
  <si>
    <t>SO078991-75</t>
  </si>
  <si>
    <t>Asystasia gangetica - 15cm</t>
  </si>
  <si>
    <t>Asystasia gangetica</t>
  </si>
  <si>
    <t xml:space="preserve">6009523551024  </t>
  </si>
  <si>
    <t>SO078991-77</t>
  </si>
  <si>
    <t>Barleria obtusa (Blue) - 20cm</t>
  </si>
  <si>
    <t>Barleria obtusa (Blue)</t>
  </si>
  <si>
    <t xml:space="preserve">6009523550607  </t>
  </si>
  <si>
    <t>SO078991-79</t>
  </si>
  <si>
    <t>Barleria obtusa (Pink) - 20cm</t>
  </si>
  <si>
    <t>Barleria obtusa (Pink)</t>
  </si>
  <si>
    <t xml:space="preserve">6009523550102  </t>
  </si>
  <si>
    <t>SO078991-81</t>
  </si>
  <si>
    <t>Barleria repens 'Purple Prince' - 20cm</t>
  </si>
  <si>
    <t>Barleria repens 'Purple Prince'</t>
  </si>
  <si>
    <t xml:space="preserve">6009523550867  </t>
  </si>
  <si>
    <t>SO078991-83</t>
  </si>
  <si>
    <t>Barleria repens 'Rosea' - 15cm</t>
  </si>
  <si>
    <t>Barleria repens 'Rosea'</t>
  </si>
  <si>
    <t xml:space="preserve">6006523551208  </t>
  </si>
  <si>
    <t>SO078991-85</t>
  </si>
  <si>
    <t>Basil 'Perennial' (Ocimum Basili.)- 20cm</t>
  </si>
  <si>
    <t>Basil 'Perennial' (Ocimum Basili.)</t>
  </si>
  <si>
    <t xml:space="preserve">6009523551222  </t>
  </si>
  <si>
    <t>SO078991-87</t>
  </si>
  <si>
    <t>Basil 'Purple' (Ocimum Basilicum)- 20cm</t>
  </si>
  <si>
    <t>Basil 'Purple' (Ocimum Basilicum)</t>
  </si>
  <si>
    <t xml:space="preserve">6009523504198  </t>
  </si>
  <si>
    <t>SO078991-89</t>
  </si>
  <si>
    <t>Beaucarnea recurvata - 15cm</t>
  </si>
  <si>
    <t>Beaucarnea recurvata</t>
  </si>
  <si>
    <t xml:space="preserve">517252         </t>
  </si>
  <si>
    <t xml:space="preserve">6009523501661  </t>
  </si>
  <si>
    <t>SO078991-91</t>
  </si>
  <si>
    <t>Beaucarnea recurvata - 20L</t>
  </si>
  <si>
    <t xml:space="preserve">744921         </t>
  </si>
  <si>
    <t xml:space="preserve">Sturdy                                  </t>
  </si>
  <si>
    <t xml:space="preserve">6009523551338  </t>
  </si>
  <si>
    <t>SO078991-93</t>
  </si>
  <si>
    <t>Bellis Bellisima 'Mix' - 12cm</t>
  </si>
  <si>
    <t>Bellis Bellisima 'Mix'</t>
  </si>
  <si>
    <t xml:space="preserve">6009523549861  </t>
  </si>
  <si>
    <t>SO078991-95</t>
  </si>
  <si>
    <t>Bergeranthus jamesii -15cm</t>
  </si>
  <si>
    <t>Bergeranthus jamesii</t>
  </si>
  <si>
    <t xml:space="preserve">6009523537950  </t>
  </si>
  <si>
    <t>SO078991-97</t>
  </si>
  <si>
    <t>Berry 'Blueberry Legacy' - 20cm</t>
  </si>
  <si>
    <t>Berry 'Blueberry Legacy'</t>
  </si>
  <si>
    <t xml:space="preserve">744967         </t>
  </si>
  <si>
    <t xml:space="preserve">6009523530883  </t>
  </si>
  <si>
    <t>SO078991-99</t>
  </si>
  <si>
    <t>Berry 'Gooseberry' - 15cm</t>
  </si>
  <si>
    <t>Berry 'Gooseberry'</t>
  </si>
  <si>
    <t xml:space="preserve">745562         </t>
  </si>
  <si>
    <t xml:space="preserve">6009523551093  </t>
  </si>
  <si>
    <t>SO078991-101</t>
  </si>
  <si>
    <t>Buddleja auriculata - 20cm</t>
  </si>
  <si>
    <t>Buddleja auriculata</t>
  </si>
  <si>
    <t xml:space="preserve">6009523504686  </t>
  </si>
  <si>
    <t>SO078991-103</t>
  </si>
  <si>
    <t>Buddleja saligna - 10L</t>
  </si>
  <si>
    <t>Buddleja saligna</t>
  </si>
  <si>
    <t xml:space="preserve">6009523505362  </t>
  </si>
  <si>
    <t>SO078991-105</t>
  </si>
  <si>
    <t>Burchellia bubalina - 10L</t>
  </si>
  <si>
    <t>Burchellia bubalina</t>
  </si>
  <si>
    <t xml:space="preserve">6009523512391  </t>
  </si>
  <si>
    <t>SO078991-107</t>
  </si>
  <si>
    <t>Buxus sempervirens 'Faulkner' - 10L</t>
  </si>
  <si>
    <t>Buxus sempervirens 'Faulkner'</t>
  </si>
  <si>
    <t xml:space="preserve">763043         </t>
  </si>
  <si>
    <t xml:space="preserve">40                                      </t>
  </si>
  <si>
    <t xml:space="preserve">6009523504761  </t>
  </si>
  <si>
    <t>SO078991-109</t>
  </si>
  <si>
    <t>Buxus sempervirens 'Faulkner' - 20L</t>
  </si>
  <si>
    <t xml:space="preserve">744923         </t>
  </si>
  <si>
    <t xml:space="preserve">6009523551154  </t>
  </si>
  <si>
    <t>SO078991-111</t>
  </si>
  <si>
    <t>Camellia sasanqua 'Assorted' - 23cm</t>
  </si>
  <si>
    <t>Camellia sasanqua 'Assorted'</t>
  </si>
  <si>
    <t xml:space="preserve">6009523527920  </t>
  </si>
  <si>
    <t>SO078991-113</t>
  </si>
  <si>
    <t>Carex buchananii 'Red Rooster' - 20CM</t>
  </si>
  <si>
    <t>Carex buchananii 'Red Rooster'</t>
  </si>
  <si>
    <t xml:space="preserve">745503         </t>
  </si>
  <si>
    <t xml:space="preserve">6009523543241  </t>
  </si>
  <si>
    <t>SO078991-115</t>
  </si>
  <si>
    <t>Carissa bispinosa 'Storm' - 20CM</t>
  </si>
  <si>
    <t>Carissa bispinosa 'Storm'</t>
  </si>
  <si>
    <t xml:space="preserve">745143         </t>
  </si>
  <si>
    <t xml:space="preserve">6009523501807  </t>
  </si>
  <si>
    <t>SO078991-117</t>
  </si>
  <si>
    <t>Carissa mac. 'Green Carpet' - 2L</t>
  </si>
  <si>
    <t>Carissa mac. 'Green Carpet'</t>
  </si>
  <si>
    <t xml:space="preserve">745606         </t>
  </si>
  <si>
    <t xml:space="preserve">6009523551307  </t>
  </si>
  <si>
    <t>SO078991-119</t>
  </si>
  <si>
    <t>Carissa macrocarpa - 15cm</t>
  </si>
  <si>
    <t>Carissa macrocarpa</t>
  </si>
  <si>
    <t xml:space="preserve">6009523505034  </t>
  </si>
  <si>
    <t>SO078991-121</t>
  </si>
  <si>
    <t>Carissa macrocarpa - 4L</t>
  </si>
  <si>
    <t xml:space="preserve">745531         </t>
  </si>
  <si>
    <t xml:space="preserve">6009523551352  </t>
  </si>
  <si>
    <t>SO078991-123</t>
  </si>
  <si>
    <t>Carnation Odessa 'Twiggy' - 15cm</t>
  </si>
  <si>
    <t>Carnation Odessa 'Twiggy'</t>
  </si>
  <si>
    <t xml:space="preserve">745581         </t>
  </si>
  <si>
    <t xml:space="preserve">6009523549151  </t>
  </si>
  <si>
    <t>SO078991-125</t>
  </si>
  <si>
    <t>Chaenostoma hispidum -15cm</t>
  </si>
  <si>
    <t>Chaenostoma hispidum</t>
  </si>
  <si>
    <t xml:space="preserve">6009523544156  </t>
  </si>
  <si>
    <t>SO078991-127</t>
  </si>
  <si>
    <t>Chlorophytum comosum 'Vittatum'HB - 20cm</t>
  </si>
  <si>
    <t>Chlorophytum comosum 'Vittatum'HB</t>
  </si>
  <si>
    <t xml:space="preserve">745550         </t>
  </si>
  <si>
    <t xml:space="preserve">6009523551345  </t>
  </si>
  <si>
    <t>SO078991-129</t>
  </si>
  <si>
    <t>Chlorophytum comosum 'Variegatum' - 15cm</t>
  </si>
  <si>
    <t>Chlorophytum comosum 'Variegatum'</t>
  </si>
  <si>
    <t xml:space="preserve">Filling out                             </t>
  </si>
  <si>
    <t xml:space="preserve">6009523549045  </t>
  </si>
  <si>
    <t>SO078991-131</t>
  </si>
  <si>
    <t>Cineraria saxifraga - 15cm</t>
  </si>
  <si>
    <t>Cineraria saxifraga</t>
  </si>
  <si>
    <t xml:space="preserve">6009523501982  </t>
  </si>
  <si>
    <t>SO078991-199</t>
  </si>
  <si>
    <t>Cussonia spicata - 10L</t>
  </si>
  <si>
    <t xml:space="preserve">6009523534461  </t>
  </si>
  <si>
    <t>SO078991-135</t>
  </si>
  <si>
    <t>Cliffortia ferruginea 'Sandy Bay' - 20CM</t>
  </si>
  <si>
    <t>Cliffortia ferruginea 'Sandy Bay'</t>
  </si>
  <si>
    <t xml:space="preserve">6009523501852  </t>
  </si>
  <si>
    <t>SO078991-137</t>
  </si>
  <si>
    <t>Coleonema album - 4L</t>
  </si>
  <si>
    <t>Coleonema album</t>
  </si>
  <si>
    <t xml:space="preserve">6009523505447  </t>
  </si>
  <si>
    <t>SO078991-139</t>
  </si>
  <si>
    <t>Coleonema pulchellum - 20cm</t>
  </si>
  <si>
    <t>Coleonema pulchellum</t>
  </si>
  <si>
    <t xml:space="preserve">763045         </t>
  </si>
  <si>
    <t xml:space="preserve">6009523505485  </t>
  </si>
  <si>
    <t>SO078991-141</t>
  </si>
  <si>
    <t>Coleonema pulchellum - 20L</t>
  </si>
  <si>
    <t xml:space="preserve">744949         </t>
  </si>
  <si>
    <t xml:space="preserve">6009523501333  </t>
  </si>
  <si>
    <t>SO078991-143</t>
  </si>
  <si>
    <t>Coleonema 'Sunset Gold' - 20cm</t>
  </si>
  <si>
    <t>Coleonema 'Sunset Gold'</t>
  </si>
  <si>
    <t xml:space="preserve">745172         </t>
  </si>
  <si>
    <t xml:space="preserve">6009523537462  </t>
  </si>
  <si>
    <t>SO078991-145</t>
  </si>
  <si>
    <t>Coleus 'Coleosaurus' TM - 15CM</t>
  </si>
  <si>
    <t>Coleus 'Coleosaurus' TM</t>
  </si>
  <si>
    <t xml:space="preserve">745613         </t>
  </si>
  <si>
    <t xml:space="preserve">6009523538070  </t>
  </si>
  <si>
    <t>SO078991-147</t>
  </si>
  <si>
    <t>Coleus 'Wasabi' - 15CM</t>
  </si>
  <si>
    <t>Coleus 'Wasabi'</t>
  </si>
  <si>
    <t xml:space="preserve">6009523551017  </t>
  </si>
  <si>
    <t>SO078991-149</t>
  </si>
  <si>
    <t>Convolvulus mauritanicus - 15cm</t>
  </si>
  <si>
    <t>Convolvulus mauritanicus</t>
  </si>
  <si>
    <t xml:space="preserve">6009523519550  </t>
  </si>
  <si>
    <t>SO078991-151</t>
  </si>
  <si>
    <t>Coprosma 'Pacific Night' PBR - 20cm</t>
  </si>
  <si>
    <t>Coprosma 'Pacific Night' PBR</t>
  </si>
  <si>
    <t xml:space="preserve">745223         </t>
  </si>
  <si>
    <t xml:space="preserve">6009523532979  </t>
  </si>
  <si>
    <t>SO078991-153</t>
  </si>
  <si>
    <t>Coprosma 'Pacific Sunrise' TM - 20CM</t>
  </si>
  <si>
    <t>Coprosma 'Pacific Sunrise' TM</t>
  </si>
  <si>
    <t xml:space="preserve">745004         </t>
  </si>
  <si>
    <t xml:space="preserve">6009523532986  </t>
  </si>
  <si>
    <t>SO078991-155</t>
  </si>
  <si>
    <t>Coprosma 'Pacific Sunset' TM - 20CM</t>
  </si>
  <si>
    <t>Coprosma 'Pacific Sunset' TM</t>
  </si>
  <si>
    <t xml:space="preserve">745006         </t>
  </si>
  <si>
    <t xml:space="preserve">6009523527050  </t>
  </si>
  <si>
    <t>SO078991-157</t>
  </si>
  <si>
    <t>Coprosma repens 'Coffee &amp; Cream' - 20CM</t>
  </si>
  <si>
    <t>Coprosma repens 'Coffee &amp; Cream'</t>
  </si>
  <si>
    <t xml:space="preserve">745225         </t>
  </si>
  <si>
    <t xml:space="preserve">6009523545993  </t>
  </si>
  <si>
    <t>SO078991-159</t>
  </si>
  <si>
    <t>Cordyline australis 'Red Star' - 10L</t>
  </si>
  <si>
    <t>Cordyline australis 'Red Star'</t>
  </si>
  <si>
    <t xml:space="preserve">6009523551277  </t>
  </si>
  <si>
    <t>SO078991-161</t>
  </si>
  <si>
    <t>Cordyline 'Electric Flash' PBR&amp;TM - 14cm</t>
  </si>
  <si>
    <t>Cordyline 'Electric Flash' PBR&amp;TM</t>
  </si>
  <si>
    <t>14cm</t>
  </si>
  <si>
    <t xml:space="preserve">6009523530111  </t>
  </si>
  <si>
    <t>SO078991-163</t>
  </si>
  <si>
    <t>Cordyline 'Electric Flash' PBR&amp;TM - 20cm</t>
  </si>
  <si>
    <t xml:space="preserve">744951         </t>
  </si>
  <si>
    <t xml:space="preserve">6009523549670  </t>
  </si>
  <si>
    <t>SO078991-165</t>
  </si>
  <si>
    <t>Cotyledon orbiculata 'Green' -20cm</t>
  </si>
  <si>
    <t>Cotyledon orbiculata 'Green'</t>
  </si>
  <si>
    <t xml:space="preserve">6009523547409  </t>
  </si>
  <si>
    <t>SO078991-167</t>
  </si>
  <si>
    <t>Cotyledon orbiculata Oblong'Takbok'-20cm</t>
  </si>
  <si>
    <t>Cotyledon orbiculata Oblong'Takbok'</t>
  </si>
  <si>
    <t xml:space="preserve">6009523541520  </t>
  </si>
  <si>
    <t>SO078991-169</t>
  </si>
  <si>
    <t>Crassula argentea 'Gollum' - 12CM</t>
  </si>
  <si>
    <t>Crassula argentea 'Gollum'</t>
  </si>
  <si>
    <t xml:space="preserve">6009523526411  </t>
  </si>
  <si>
    <t>SO078991-171</t>
  </si>
  <si>
    <t>Crassula argentea 'Gollum' - 15CM</t>
  </si>
  <si>
    <t xml:space="preserve">745607         </t>
  </si>
  <si>
    <t xml:space="preserve">6009523548062  </t>
  </si>
  <si>
    <t>SO078991-173</t>
  </si>
  <si>
    <t>Crassula argentea 'Gollum' -20cm</t>
  </si>
  <si>
    <t xml:space="preserve">745505         </t>
  </si>
  <si>
    <t xml:space="preserve">6009523541254  </t>
  </si>
  <si>
    <t>SO078991-175</t>
  </si>
  <si>
    <t>Crassula compacta nana (Green) - 15cm</t>
  </si>
  <si>
    <t>Crassula compacta nana (Green)</t>
  </si>
  <si>
    <t xml:space="preserve">6009523541223  </t>
  </si>
  <si>
    <t>SO078991-177</t>
  </si>
  <si>
    <t>Crassula expansa subsp. fragilis-15cm</t>
  </si>
  <si>
    <t>Crassula expansa subsp. fragilis</t>
  </si>
  <si>
    <t xml:space="preserve">6009523529313  </t>
  </si>
  <si>
    <t>SO078991-179</t>
  </si>
  <si>
    <t>Crassula ovata 'Crosby's Compact' - 15cm</t>
  </si>
  <si>
    <t>Crassula ovata 'Crosby's Compact'</t>
  </si>
  <si>
    <t xml:space="preserve">6009523545931  </t>
  </si>
  <si>
    <t>SO078991-181</t>
  </si>
  <si>
    <t>Crassula ovata 'Crosby's Compact' - 20cm</t>
  </si>
  <si>
    <t xml:space="preserve">6009523526152  </t>
  </si>
  <si>
    <t>SO078991-183</t>
  </si>
  <si>
    <t>Crassula ovata 'Hummel's Sunset' - 15CM</t>
  </si>
  <si>
    <t>Crassula ovata 'Hummel's Sunset'</t>
  </si>
  <si>
    <t xml:space="preserve">6009523543616  </t>
  </si>
  <si>
    <t>SO078991-185</t>
  </si>
  <si>
    <t>Crassula ovata 'Hummel's Sunset' - 20cm</t>
  </si>
  <si>
    <t xml:space="preserve">6009523541513  </t>
  </si>
  <si>
    <t>SO078991-187</t>
  </si>
  <si>
    <t>Crassula ovata 'Lady's Fingers' - 12CM</t>
  </si>
  <si>
    <t>Crassula ovata 'Lady's Fingers'</t>
  </si>
  <si>
    <t xml:space="preserve">6009523543005  </t>
  </si>
  <si>
    <t>SO078991-189</t>
  </si>
  <si>
    <t>Crassula ovata 'Lady's Fingers' - 20cm</t>
  </si>
  <si>
    <t xml:space="preserve">6009523525636  </t>
  </si>
  <si>
    <t>SO078991-191</t>
  </si>
  <si>
    <t>Crassula ovata 'Red Edge' - 15CM</t>
  </si>
  <si>
    <t>Crassula ovata 'Red Edge'</t>
  </si>
  <si>
    <t xml:space="preserve">6009523526459  </t>
  </si>
  <si>
    <t>SO078991-193</t>
  </si>
  <si>
    <t>Cryptobergia 'Bronze' - 20CM</t>
  </si>
  <si>
    <t>Cryptobergia 'Bronze'</t>
  </si>
  <si>
    <t xml:space="preserve">745437         </t>
  </si>
  <si>
    <t xml:space="preserve">6009523541902  </t>
  </si>
  <si>
    <t>SO078991-195</t>
  </si>
  <si>
    <t>Cuphea mexicana (Lilac) - 12CM</t>
  </si>
  <si>
    <t>Cuphea mexicana (Lilac)</t>
  </si>
  <si>
    <t xml:space="preserve">744124         </t>
  </si>
  <si>
    <t xml:space="preserve">6009523541896  </t>
  </si>
  <si>
    <t>SO078991-197</t>
  </si>
  <si>
    <t>Cuphea mexicana (White) - 12CM</t>
  </si>
  <si>
    <t>Cuphea mexicana (White)</t>
  </si>
  <si>
    <t xml:space="preserve">744125         </t>
  </si>
  <si>
    <t xml:space="preserve">6009523509377  </t>
  </si>
  <si>
    <t>SO078991-475</t>
  </si>
  <si>
    <t>Nuxia floribunda - 50L</t>
  </si>
  <si>
    <t xml:space="preserve">6009523543739  </t>
  </si>
  <si>
    <t>SO080267-275</t>
  </si>
  <si>
    <t>Zantedeschia aethiopica - 20cm</t>
  </si>
  <si>
    <t>Zantedeschia aethiopica</t>
  </si>
  <si>
    <t xml:space="preserve">745559         </t>
  </si>
  <si>
    <t xml:space="preserve">6009523550072  </t>
  </si>
  <si>
    <t>SO080267-273</t>
  </si>
  <si>
    <t>x Cupressocyparis leylandii - 10L</t>
  </si>
  <si>
    <t>x Cupressocyparis leylandii</t>
  </si>
  <si>
    <t xml:space="preserve">6009523549038  </t>
  </si>
  <si>
    <t>SO080267-271</t>
  </si>
  <si>
    <t>x Cupressocyp ley. 'Gold Rider' - 10L</t>
  </si>
  <si>
    <t>x Cupressocyp ley. 'Gold Rider'</t>
  </si>
  <si>
    <t xml:space="preserve">6009523527159  </t>
  </si>
  <si>
    <t>SO080267-269</t>
  </si>
  <si>
    <t>Westringia fruticosa (Blue) - 20CM</t>
  </si>
  <si>
    <t>Westringia fruticosa (Blue)</t>
  </si>
  <si>
    <t xml:space="preserve">745455         </t>
  </si>
  <si>
    <t xml:space="preserve">6009523512308  </t>
  </si>
  <si>
    <t>SO080267-267</t>
  </si>
  <si>
    <t>Washingtonia robusta - 50L</t>
  </si>
  <si>
    <t>Washingtonia robusta</t>
  </si>
  <si>
    <t xml:space="preserve">1                                       </t>
  </si>
  <si>
    <t xml:space="preserve">6009523500589  </t>
  </si>
  <si>
    <t>SO080267-265</t>
  </si>
  <si>
    <t>Washingtonia robusta - 100L</t>
  </si>
  <si>
    <t xml:space="preserve">382866         </t>
  </si>
  <si>
    <t xml:space="preserve">10                                      </t>
  </si>
  <si>
    <t xml:space="preserve">6009523512315  </t>
  </si>
  <si>
    <t>SO080267-263</t>
  </si>
  <si>
    <t>Viola odorata - 15CM</t>
  </si>
  <si>
    <t>Viola odorata</t>
  </si>
  <si>
    <t xml:space="preserve">6009523512322  </t>
  </si>
  <si>
    <t>SO080267-261</t>
  </si>
  <si>
    <t>Viola hederacea - 15CM</t>
  </si>
  <si>
    <t>Viola hederacea</t>
  </si>
  <si>
    <t xml:space="preserve">763079         </t>
  </si>
  <si>
    <t xml:space="preserve">6009523511738  </t>
  </si>
  <si>
    <t>SO080267-259</t>
  </si>
  <si>
    <t>Viburnum tinus 'Lucidum' - 20L</t>
  </si>
  <si>
    <t>Viburnum tinus 'Lucidum'</t>
  </si>
  <si>
    <t xml:space="preserve">744936         </t>
  </si>
  <si>
    <t xml:space="preserve">6009523541971  </t>
  </si>
  <si>
    <t>SO080267-257</t>
  </si>
  <si>
    <t>Viburnum tinus 'Compactum' - 20L</t>
  </si>
  <si>
    <t>Viburnum tinus 'Compactum'</t>
  </si>
  <si>
    <t xml:space="preserve">6009523539060  </t>
  </si>
  <si>
    <t>SO080267-255</t>
  </si>
  <si>
    <t>Viburnum tinus - 10L</t>
  </si>
  <si>
    <t>Viburnum tinus</t>
  </si>
  <si>
    <t xml:space="preserve">744989         </t>
  </si>
  <si>
    <t xml:space="preserve">6009523500534  </t>
  </si>
  <si>
    <t>SO080267-253</t>
  </si>
  <si>
    <t>Viburnum odoratissimum (sinensis) - 10L</t>
  </si>
  <si>
    <t>Viburnum odoratissimum (sinensis)</t>
  </si>
  <si>
    <t xml:space="preserve">363151         </t>
  </si>
  <si>
    <t xml:space="preserve">6009523550966  </t>
  </si>
  <si>
    <t>SO080267-251</t>
  </si>
  <si>
    <t>Viburnum 'Emerald Lustre' -10L</t>
  </si>
  <si>
    <t>Viburnum 'Emerald Lustre'</t>
  </si>
  <si>
    <t xml:space="preserve">6009523524790  </t>
  </si>
  <si>
    <t>SO080267-249</t>
  </si>
  <si>
    <t>Vachellia xanthophloea (Acacia)-300L</t>
  </si>
  <si>
    <t>Vachellia xanthophloea (Acacia)</t>
  </si>
  <si>
    <t>G1</t>
  </si>
  <si>
    <t xml:space="preserve">2                                       </t>
  </si>
  <si>
    <t xml:space="preserve">6009523501371  </t>
  </si>
  <si>
    <t>SO080267-247</t>
  </si>
  <si>
    <t>Vachellia xanthophloea (Acacia) -100L</t>
  </si>
  <si>
    <t xml:space="preserve">744905         </t>
  </si>
  <si>
    <t xml:space="preserve">6009523511684  </t>
  </si>
  <si>
    <t>SO080267-245</t>
  </si>
  <si>
    <t>Tulbaghia violacea 'Variegata' - 2L</t>
  </si>
  <si>
    <t>Tulbaghia violacea 'Variegata'</t>
  </si>
  <si>
    <t xml:space="preserve">744091         </t>
  </si>
  <si>
    <t xml:space="preserve">6009523500473  </t>
  </si>
  <si>
    <t>SO080267-243</t>
  </si>
  <si>
    <t>Tulbaghia violacea - 2L</t>
  </si>
  <si>
    <t>Tulbaghia violacea</t>
  </si>
  <si>
    <t xml:space="preserve">745205         </t>
  </si>
  <si>
    <t xml:space="preserve">6009523500374  </t>
  </si>
  <si>
    <t>SO080267-241</t>
  </si>
  <si>
    <t>Trachelospermum jasminoides - 4L</t>
  </si>
  <si>
    <t>Trachelospermum jasminoides</t>
  </si>
  <si>
    <t xml:space="preserve">6009523500398  </t>
  </si>
  <si>
    <t>SO080267-239</t>
  </si>
  <si>
    <t>Trachelospermum jasminoides - 20L</t>
  </si>
  <si>
    <t xml:space="preserve">744932         </t>
  </si>
  <si>
    <t xml:space="preserve">6009523500381  </t>
  </si>
  <si>
    <t>SO080267-237</t>
  </si>
  <si>
    <t>Trachelospermum jasminoides - 10L</t>
  </si>
  <si>
    <t xml:space="preserve">744976         </t>
  </si>
  <si>
    <t xml:space="preserve">6009523548109  </t>
  </si>
  <si>
    <t>SO080267-235</t>
  </si>
  <si>
    <t>Trachelospermum jasmin. 'Trellis'-20cm</t>
  </si>
  <si>
    <t>Trachelospermum jasmin. 'Trellis'</t>
  </si>
  <si>
    <t xml:space="preserve">6009523549595  </t>
  </si>
  <si>
    <t>SO080267-233</t>
  </si>
  <si>
    <t>Trachelospermum jas. 'Variegatum' -10L</t>
  </si>
  <si>
    <t>Trachelospermum jas. 'Variegatum'</t>
  </si>
  <si>
    <t xml:space="preserve">6009523511431  </t>
  </si>
  <si>
    <t>SO080267-231</t>
  </si>
  <si>
    <t>Thryptomene 'Payne's Hybrid' - 20cm</t>
  </si>
  <si>
    <t>Thryptomene 'Payne's Hybrid'</t>
  </si>
  <si>
    <t xml:space="preserve">763077         </t>
  </si>
  <si>
    <t xml:space="preserve">6009523534720  </t>
  </si>
  <si>
    <t>SO080267-229</t>
  </si>
  <si>
    <t>Teucrium fruticans - 23cm</t>
  </si>
  <si>
    <t>Teucrium fruticans</t>
  </si>
  <si>
    <t xml:space="preserve">745001         </t>
  </si>
  <si>
    <t xml:space="preserve">6009523549823  </t>
  </si>
  <si>
    <t>SO080267-227</t>
  </si>
  <si>
    <t>Tecoma capensis 'Red' - 4L</t>
  </si>
  <si>
    <t>Tecoma capensis 'Red'</t>
  </si>
  <si>
    <t xml:space="preserve">4l  </t>
  </si>
  <si>
    <t xml:space="preserve">6009523511356  </t>
  </si>
  <si>
    <t>SO080267-225</t>
  </si>
  <si>
    <t>Tarchonanthus camphoratus - 10L</t>
  </si>
  <si>
    <t>Tarchonanthus camphoratus</t>
  </si>
  <si>
    <t xml:space="preserve">6009523522260  </t>
  </si>
  <si>
    <t>SO080267-223</t>
  </si>
  <si>
    <t>Syzygium pondoense - 20L</t>
  </si>
  <si>
    <t>Syzygium pondoense</t>
  </si>
  <si>
    <t xml:space="preserve">Full/Bushy                              </t>
  </si>
  <si>
    <t xml:space="preserve">6009523528743  </t>
  </si>
  <si>
    <t>SO080267-221</t>
  </si>
  <si>
    <t>Syzygium paniculatum Std - 10L</t>
  </si>
  <si>
    <t>Syzygium paniculatum Std</t>
  </si>
  <si>
    <t xml:space="preserve">744947         </t>
  </si>
  <si>
    <t xml:space="preserve">6009523513206  </t>
  </si>
  <si>
    <t>SO080267-219</t>
  </si>
  <si>
    <t>Syzygium paniculatum - 4L</t>
  </si>
  <si>
    <t>Syzygium paniculatum</t>
  </si>
  <si>
    <t xml:space="preserve">6009523547126  </t>
  </si>
  <si>
    <t>SO080267-217</t>
  </si>
  <si>
    <t>Syzygium guineense - 300L</t>
  </si>
  <si>
    <t>Syzygium guineense</t>
  </si>
  <si>
    <t xml:space="preserve">6009523523601  </t>
  </si>
  <si>
    <t>SO080267-215</t>
  </si>
  <si>
    <t>Syzygium guineense - 20L</t>
  </si>
  <si>
    <t xml:space="preserve">412537         </t>
  </si>
  <si>
    <t xml:space="preserve">6009523500244  </t>
  </si>
  <si>
    <t>SO080267-213</t>
  </si>
  <si>
    <t>Syzygium cordatum - 4L</t>
  </si>
  <si>
    <t>Syzygium cordatum</t>
  </si>
  <si>
    <t xml:space="preserve">6009523500213  </t>
  </si>
  <si>
    <t>SO080267-211</t>
  </si>
  <si>
    <t>Syagrus romanzoffiana - 100L</t>
  </si>
  <si>
    <t>Syagrus romanzoffiana</t>
  </si>
  <si>
    <t xml:space="preserve">6009523528637  </t>
  </si>
  <si>
    <t>SO080267-209</t>
  </si>
  <si>
    <t>Sutherlandia frutescens (Lessertia)-20cm</t>
  </si>
  <si>
    <t>Sutherlandia frutescens (Lessertia)</t>
  </si>
  <si>
    <t xml:space="preserve">745454         </t>
  </si>
  <si>
    <t xml:space="preserve">6009523511240  </t>
  </si>
  <si>
    <t>SO080267-207</t>
  </si>
  <si>
    <t>Strobilanthes anisophyllus - 20CM</t>
  </si>
  <si>
    <t>Strobilanthes anisophyllus</t>
  </si>
  <si>
    <t xml:space="preserve">763074         </t>
  </si>
  <si>
    <t xml:space="preserve">6009523511226  </t>
  </si>
  <si>
    <t>SO080267-205</t>
  </si>
  <si>
    <t>Strelitzia juncea - 100L</t>
  </si>
  <si>
    <t>Strelitzia juncea</t>
  </si>
  <si>
    <t xml:space="preserve">565731         </t>
  </si>
  <si>
    <t xml:space="preserve">100 </t>
  </si>
  <si>
    <t xml:space="preserve">6009523531231  </t>
  </si>
  <si>
    <t>SO080267-203</t>
  </si>
  <si>
    <t>Stachys lanata - 15cm</t>
  </si>
  <si>
    <t>Stachys lanata</t>
  </si>
  <si>
    <t xml:space="preserve">745194         </t>
  </si>
  <si>
    <t xml:space="preserve">6009523548024  </t>
  </si>
  <si>
    <t>SO080267-201</t>
  </si>
  <si>
    <t>Soleirolia sol. (Peace in the Home)-12cm</t>
  </si>
  <si>
    <t>Soleirolia sol. (Peace in the Home)</t>
  </si>
  <si>
    <t xml:space="preserve">6009523551031  </t>
  </si>
  <si>
    <t>SO080267-199</t>
  </si>
  <si>
    <t>Senecio macroglossus 'Variegata'HB- 20cm</t>
  </si>
  <si>
    <t>Senecio macroglossus 'Variegata'HB</t>
  </si>
  <si>
    <t xml:space="preserve">6009523551086  </t>
  </si>
  <si>
    <t>SO080267-197</t>
  </si>
  <si>
    <t>Senecio ficoides - 20cm</t>
  </si>
  <si>
    <t>Senecio ficoides</t>
  </si>
  <si>
    <t xml:space="preserve">466362         </t>
  </si>
  <si>
    <t xml:space="preserve">6009523547324  </t>
  </si>
  <si>
    <t>SO080267-195</t>
  </si>
  <si>
    <t>Sedum nussbaumerianum - 20cm</t>
  </si>
  <si>
    <t>Sedum nussbaumerianum</t>
  </si>
  <si>
    <t xml:space="preserve">6009523537202  </t>
  </si>
  <si>
    <t>SO080267-193</t>
  </si>
  <si>
    <t>Sedum carnicolor - 15cm</t>
  </si>
  <si>
    <t>Sedum carnicolor</t>
  </si>
  <si>
    <t xml:space="preserve">745630         </t>
  </si>
  <si>
    <t xml:space="preserve">6009523549564  </t>
  </si>
  <si>
    <t>SO080267-191</t>
  </si>
  <si>
    <t>Searsia crenata 'Alex' (Rhus) -20L</t>
  </si>
  <si>
    <t>Searsia crenata 'Alex' (Rhus)</t>
  </si>
  <si>
    <t xml:space="preserve">6009523539077  </t>
  </si>
  <si>
    <t>SO080267-189</t>
  </si>
  <si>
    <t>Searsia crenata 'Alex' (Rhus) - 20cm</t>
  </si>
  <si>
    <t xml:space="preserve">745452         </t>
  </si>
  <si>
    <t xml:space="preserve">6009523542244  </t>
  </si>
  <si>
    <t>SO080267-187</t>
  </si>
  <si>
    <t>Searsia crenata (Rhus crenata) - 15cm</t>
  </si>
  <si>
    <t>Searsia crenata (Rhus crenata)</t>
  </si>
  <si>
    <t xml:space="preserve">745573         </t>
  </si>
  <si>
    <t xml:space="preserve">6009523520648  </t>
  </si>
  <si>
    <t>SO080267-185</t>
  </si>
  <si>
    <t>Searsia crenata (Rhus crenata) - 20L</t>
  </si>
  <si>
    <t xml:space="preserve">6009523531958  </t>
  </si>
  <si>
    <t>SO080267-183</t>
  </si>
  <si>
    <t>Searsia crenata (Rhus crenata) - 20cm</t>
  </si>
  <si>
    <t xml:space="preserve">745451         </t>
  </si>
  <si>
    <t xml:space="preserve">6009523541568  </t>
  </si>
  <si>
    <t>SO080267-181</t>
  </si>
  <si>
    <t>Scabiosa africana - 20CM</t>
  </si>
  <si>
    <t>Scabiosa africana</t>
  </si>
  <si>
    <t xml:space="preserve">745462         </t>
  </si>
  <si>
    <t xml:space="preserve">6009523550133  </t>
  </si>
  <si>
    <t>SO080267-179</t>
  </si>
  <si>
    <t>Santolina rosmarinifolia - 20cm</t>
  </si>
  <si>
    <t>Santolina rosmarinifolia</t>
  </si>
  <si>
    <t xml:space="preserve">6009523550126  </t>
  </si>
  <si>
    <t>SO080267-177</t>
  </si>
  <si>
    <t>Salvia 'Eversage Blue' -20cm</t>
  </si>
  <si>
    <t>Salvia 'Eversage Blue'</t>
  </si>
  <si>
    <t xml:space="preserve">6009523532436  </t>
  </si>
  <si>
    <t>SO080267-175</t>
  </si>
  <si>
    <t>Ruschia lineolata (Pink) - 17CM</t>
  </si>
  <si>
    <t>Ruschia lineolata (Pink)</t>
  </si>
  <si>
    <t xml:space="preserve">745544         </t>
  </si>
  <si>
    <t xml:space="preserve">6009523512711  </t>
  </si>
  <si>
    <t>SO080267-173</t>
  </si>
  <si>
    <t>Rumohra adiantiformis - 20CM</t>
  </si>
  <si>
    <t>Rumohra adiantiformis</t>
  </si>
  <si>
    <t xml:space="preserve">745167         </t>
  </si>
  <si>
    <t xml:space="preserve">6009523537554  </t>
  </si>
  <si>
    <t>SO080267-171</t>
  </si>
  <si>
    <t>Rosmarinus prostatus 'Tony' - 20CM</t>
  </si>
  <si>
    <t>Rosmarinus prostatus 'Tony'</t>
  </si>
  <si>
    <t xml:space="preserve">745440         </t>
  </si>
  <si>
    <t xml:space="preserve">6009523514548  </t>
  </si>
  <si>
    <t>SO080267-169</t>
  </si>
  <si>
    <t>Rosmarinus off. 'McConnell's Blue'- 20CM</t>
  </si>
  <si>
    <t>Rosmarinus off. 'McConnell's Blue'</t>
  </si>
  <si>
    <t xml:space="preserve">745439         </t>
  </si>
  <si>
    <t xml:space="preserve">6009523544620  </t>
  </si>
  <si>
    <t>SO080267-167</t>
  </si>
  <si>
    <t>Rosmarinus off. 'Green Ginger' - 17cm</t>
  </si>
  <si>
    <t>Rosmarinus off. 'Green Ginger'</t>
  </si>
  <si>
    <t xml:space="preserve">517287         </t>
  </si>
  <si>
    <t xml:space="preserve">400                                     </t>
  </si>
  <si>
    <t xml:space="preserve">6009523529795  </t>
  </si>
  <si>
    <t>SO080267-165</t>
  </si>
  <si>
    <t>Rosmarinus 'Pink' - 15CM</t>
  </si>
  <si>
    <t>Rosmarinus 'Pink'</t>
  </si>
  <si>
    <t xml:space="preserve">745230         </t>
  </si>
  <si>
    <t xml:space="preserve">6009523548772  </t>
  </si>
  <si>
    <t>SO080267-163</t>
  </si>
  <si>
    <t>Rhaphiolepis x delac. 'Kruschenia' -20cm</t>
  </si>
  <si>
    <t>Rhaphiolepis x delac. 'Kruschenia'</t>
  </si>
  <si>
    <t xml:space="preserve">6009523503061  </t>
  </si>
  <si>
    <t>SO080267-161</t>
  </si>
  <si>
    <t>Rhaphiolepis x delac. 'Kruschenia' - 4L</t>
  </si>
  <si>
    <t xml:space="preserve">763071         </t>
  </si>
  <si>
    <t xml:space="preserve">6009523503054  </t>
  </si>
  <si>
    <t>SO080267-159</t>
  </si>
  <si>
    <t>Rhaphiolepis x delac. 'Kruschenia' - 10L</t>
  </si>
  <si>
    <t xml:space="preserve">763070         </t>
  </si>
  <si>
    <t xml:space="preserve">6009523531118  </t>
  </si>
  <si>
    <t>SO080267-157</t>
  </si>
  <si>
    <t>Rhagodia hastata (Einadia hastata) -15CM</t>
  </si>
  <si>
    <t>Rhagodia hastata (Einadia hastata)</t>
  </si>
  <si>
    <t xml:space="preserve">745588         </t>
  </si>
  <si>
    <t xml:space="preserve">6009523510342  </t>
  </si>
  <si>
    <t>SO080267-155</t>
  </si>
  <si>
    <t>Pyrostegia venusta - 10L</t>
  </si>
  <si>
    <t>Pyrostegia venusta</t>
  </si>
  <si>
    <t xml:space="preserve">744975         </t>
  </si>
  <si>
    <t xml:space="preserve">6009523551260  </t>
  </si>
  <si>
    <t>SO080267-153</t>
  </si>
  <si>
    <t>Psychotria capensis - 10L</t>
  </si>
  <si>
    <t>Psychotria capensis</t>
  </si>
  <si>
    <t xml:space="preserve">6009523551079  </t>
  </si>
  <si>
    <t>SO080267-151</t>
  </si>
  <si>
    <t>Pseuderanthemum atropurpureum - 20cm</t>
  </si>
  <si>
    <t>Pseuderanthemum atropurpureum</t>
  </si>
  <si>
    <t xml:space="preserve">6009523547720  </t>
  </si>
  <si>
    <t>SO080267-149</t>
  </si>
  <si>
    <t>Pratia pedunculata - 12cm</t>
  </si>
  <si>
    <t>Pratia pedunculata</t>
  </si>
  <si>
    <t xml:space="preserve">6009523510205  </t>
  </si>
  <si>
    <t>SO080267-147</t>
  </si>
  <si>
    <t>Portulacaria afra 'Variegata' - 20cm</t>
  </si>
  <si>
    <t>Portulacaria afra 'Variegata'</t>
  </si>
  <si>
    <t xml:space="preserve">745165         </t>
  </si>
  <si>
    <t xml:space="preserve">6009523537486  </t>
  </si>
  <si>
    <t>SO080267-145</t>
  </si>
  <si>
    <t>Portulacaria afra 'Prostrata' - 20cm</t>
  </si>
  <si>
    <t>Portulacaria afra 'Prostrata'</t>
  </si>
  <si>
    <t xml:space="preserve">745449         </t>
  </si>
  <si>
    <t xml:space="preserve">6009523530845  </t>
  </si>
  <si>
    <t>SO080267-143</t>
  </si>
  <si>
    <t>Portulacaria afra 'Prostrata' - 15cm</t>
  </si>
  <si>
    <t xml:space="preserve">745629         </t>
  </si>
  <si>
    <t xml:space="preserve">6009523541865  </t>
  </si>
  <si>
    <t>SO080267-141</t>
  </si>
  <si>
    <t>Portulacaria afra macrophylla - 20cm</t>
  </si>
  <si>
    <t>Portulacaria afra macrophylla</t>
  </si>
  <si>
    <t xml:space="preserve">745448         </t>
  </si>
  <si>
    <t xml:space="preserve">6009523519260  </t>
  </si>
  <si>
    <t>SO080267-139</t>
  </si>
  <si>
    <t>Portulacaria afra 'Aurea'-20cm</t>
  </si>
  <si>
    <t>Portulacaria afra 'Aurea'</t>
  </si>
  <si>
    <t xml:space="preserve">745163         </t>
  </si>
  <si>
    <t xml:space="preserve">6009523519666  </t>
  </si>
  <si>
    <t>SO080267-137</t>
  </si>
  <si>
    <t>Portulacaria afra - 20L</t>
  </si>
  <si>
    <t>Portulacaria afra</t>
  </si>
  <si>
    <t xml:space="preserve">6009523523236  </t>
  </si>
  <si>
    <t>SO080267-135</t>
  </si>
  <si>
    <t>Portulacaria afra - 15cm</t>
  </si>
  <si>
    <t xml:space="preserve">745628         </t>
  </si>
  <si>
    <t xml:space="preserve">6009523519987  </t>
  </si>
  <si>
    <t>SO080267-133</t>
  </si>
  <si>
    <t>Portulacaria afra - 12cm</t>
  </si>
  <si>
    <t xml:space="preserve">744107         </t>
  </si>
  <si>
    <t xml:space="preserve">6009523521447  </t>
  </si>
  <si>
    <t>SO080267-131</t>
  </si>
  <si>
    <t>Portulacaria afra - 10L</t>
  </si>
  <si>
    <t xml:space="preserve">517237         </t>
  </si>
  <si>
    <t xml:space="preserve">6009523551109  </t>
  </si>
  <si>
    <t>SO080267-129</t>
  </si>
  <si>
    <t>Portulaca purslane 'Variegata' - 15cm</t>
  </si>
  <si>
    <t>Portulaca purslane 'Variegata'</t>
  </si>
  <si>
    <t>T2</t>
  </si>
  <si>
    <t xml:space="preserve">6009523544545  </t>
  </si>
  <si>
    <t>SO080267-127</t>
  </si>
  <si>
    <t>Pomegranate 'Wonderful' - 20cm</t>
  </si>
  <si>
    <t>Pomegranate 'Wonderful'</t>
  </si>
  <si>
    <t xml:space="preserve">744987         </t>
  </si>
  <si>
    <t xml:space="preserve">6009523551376  </t>
  </si>
  <si>
    <t>SO080267-125</t>
  </si>
  <si>
    <t>Polygala myrtifolia - 15cm</t>
  </si>
  <si>
    <t>Polygala myrtifolia</t>
  </si>
  <si>
    <t xml:space="preserve">6009523521133  </t>
  </si>
  <si>
    <t>SO080267-123</t>
  </si>
  <si>
    <t>Podocarpus henkelii - 20L</t>
  </si>
  <si>
    <t>Podocarpus henkelii</t>
  </si>
  <si>
    <t xml:space="preserve">6009523518126  </t>
  </si>
  <si>
    <t>SO080267-121</t>
  </si>
  <si>
    <t>Podocarpus henkelii - 10L</t>
  </si>
  <si>
    <t xml:space="preserve">6009523502989  </t>
  </si>
  <si>
    <t>SO080267-119</t>
  </si>
  <si>
    <t>Podocarpus henkelii - 4L</t>
  </si>
  <si>
    <t xml:space="preserve">6009523528330  </t>
  </si>
  <si>
    <t>SO080267-117</t>
  </si>
  <si>
    <t>Plumbago 'Blue Moon' - 15cm</t>
  </si>
  <si>
    <t>Plumbago 'Blue Moon'</t>
  </si>
  <si>
    <t xml:space="preserve">745604         </t>
  </si>
  <si>
    <t xml:space="preserve">6009523527807  </t>
  </si>
  <si>
    <t>SO080267-115</t>
  </si>
  <si>
    <t>Plumbago auriculata  'Alba' - 15cm</t>
  </si>
  <si>
    <t>Plumbago auriculata 'Alba'</t>
  </si>
  <si>
    <t xml:space="preserve">745603         </t>
  </si>
  <si>
    <t xml:space="preserve">6009523548932  </t>
  </si>
  <si>
    <t>SO080267-113</t>
  </si>
  <si>
    <t>Plectranthus strigosus -20cm</t>
  </si>
  <si>
    <t>Plectranthus strigosus</t>
  </si>
  <si>
    <t xml:space="preserve">6009523547546  </t>
  </si>
  <si>
    <t>SO080267-111</t>
  </si>
  <si>
    <t>Plectranthus saccatus 'Blue' - 20cm</t>
  </si>
  <si>
    <t>Plectranthus saccatus 'Blue'</t>
  </si>
  <si>
    <t xml:space="preserve">6009523547287  </t>
  </si>
  <si>
    <t>SO080267-109</t>
  </si>
  <si>
    <t>Plectranthus parvi. 'Blue Spires' - 20cm</t>
  </si>
  <si>
    <t>Plectranthus parvi. 'Blue Spires'</t>
  </si>
  <si>
    <t xml:space="preserve">6009523546334  </t>
  </si>
  <si>
    <t>SO080267-107</t>
  </si>
  <si>
    <t>Plectranthus 'Limelight' H/Basket-20cm</t>
  </si>
  <si>
    <t>Plectranthus 'Limelight' H/Basket</t>
  </si>
  <si>
    <t xml:space="preserve">6009523550430  </t>
  </si>
  <si>
    <t>SO080267-105</t>
  </si>
  <si>
    <t>Plectranthus ciliatus H/Bask - 20cm</t>
  </si>
  <si>
    <t>Plectranthus ciliatus H/Bask</t>
  </si>
  <si>
    <t xml:space="preserve">6009523519536  </t>
  </si>
  <si>
    <t>SO080267-103</t>
  </si>
  <si>
    <t>Plectranthus chimanimaniensis - 20cm</t>
  </si>
  <si>
    <t>Plectranthus chimanimaniensis</t>
  </si>
  <si>
    <t xml:space="preserve">745431         </t>
  </si>
  <si>
    <t xml:space="preserve">6009523549465  </t>
  </si>
  <si>
    <t>SO080267-101</t>
  </si>
  <si>
    <t>Plectranthus amboinicus -20cm</t>
  </si>
  <si>
    <t>Plectranthus amboinicus</t>
  </si>
  <si>
    <t xml:space="preserve">6009523529542  </t>
  </si>
  <si>
    <t>SO080267-99</t>
  </si>
  <si>
    <t>Platycladus orientalis 'Compacta'- 10L</t>
  </si>
  <si>
    <t>Platycladus orientalis 'Compacta'</t>
  </si>
  <si>
    <t xml:space="preserve">6009523551369  </t>
  </si>
  <si>
    <t>SO080267-97</t>
  </si>
  <si>
    <t>Platycladus orientalis 'Aurea' - 10l</t>
  </si>
  <si>
    <t>Platycladus orientalis 'Aurea'</t>
  </si>
  <si>
    <t>10l</t>
  </si>
  <si>
    <t xml:space="preserve">6009523550775  </t>
  </si>
  <si>
    <t>SO080267-95</t>
  </si>
  <si>
    <t>Platycladus Or. Aurea 'Mini Std' - 23cm</t>
  </si>
  <si>
    <t>Platycladus Or. Aurea 'Mini Std'</t>
  </si>
  <si>
    <t xml:space="preserve">6009523550904  </t>
  </si>
  <si>
    <t>SO080267-93</t>
  </si>
  <si>
    <t>Pilea microphylla -20cm</t>
  </si>
  <si>
    <t>Pilea microphylla</t>
  </si>
  <si>
    <t xml:space="preserve">6009523543975  </t>
  </si>
  <si>
    <t>SO080267-91</t>
  </si>
  <si>
    <t>Phylica lasiocarpa - 20cm</t>
  </si>
  <si>
    <t>Phylica lasiocarpa</t>
  </si>
  <si>
    <t xml:space="preserve">6009523522284  </t>
  </si>
  <si>
    <t>SO080267-89</t>
  </si>
  <si>
    <t>Phormium 'Wings of Gold' - 15CM</t>
  </si>
  <si>
    <t>Phormium 'Wings of Gold'</t>
  </si>
  <si>
    <t xml:space="preserve">6009523529191  </t>
  </si>
  <si>
    <t>SO080267-87</t>
  </si>
  <si>
    <t>Phormium tenax 'Yellow Wave' - 17CM</t>
  </si>
  <si>
    <t>Phormium tenax 'Yellow Wave'</t>
  </si>
  <si>
    <t xml:space="preserve">745427         </t>
  </si>
  <si>
    <t xml:space="preserve">6009523548987  </t>
  </si>
  <si>
    <t>SO080267-85</t>
  </si>
  <si>
    <t>Phormium tenax 'Rubra' - 15cm</t>
  </si>
  <si>
    <t>Phormium tenax 'Rubra'</t>
  </si>
  <si>
    <t xml:space="preserve">6009523509926  </t>
  </si>
  <si>
    <t>SO080267-83</t>
  </si>
  <si>
    <t>Phormium tenax 'Rubra' - 4L</t>
  </si>
  <si>
    <t xml:space="preserve">6009523547744  </t>
  </si>
  <si>
    <t>SO080267-81</t>
  </si>
  <si>
    <t>Phormium tenax 'Green Baby' - 15cm</t>
  </si>
  <si>
    <t>Phormium tenax 'Green Baby'</t>
  </si>
  <si>
    <t xml:space="preserve">6009523549786  </t>
  </si>
  <si>
    <t>SO080267-79</t>
  </si>
  <si>
    <t>Phormium 'Burgundy Queen' - 20cm</t>
  </si>
  <si>
    <t>Phormium 'Burgundy Queen'</t>
  </si>
  <si>
    <t xml:space="preserve">6009523530616  </t>
  </si>
  <si>
    <t>SO080267-77</t>
  </si>
  <si>
    <t>Phormium 'Apricot Queen' - 17CM</t>
  </si>
  <si>
    <t>Phormium 'Apricot Queen'</t>
  </si>
  <si>
    <t xml:space="preserve">745272         </t>
  </si>
  <si>
    <t xml:space="preserve">6009523548499  </t>
  </si>
  <si>
    <t>SO080267-75</t>
  </si>
  <si>
    <t>Phlox subulata 'Candy Stripe' -15cm</t>
  </si>
  <si>
    <t>Phlox subulata 'Candy Stripe'</t>
  </si>
  <si>
    <t xml:space="preserve">6009523533310  </t>
  </si>
  <si>
    <t>SO080267-73</t>
  </si>
  <si>
    <t>Philodendron 'Kubla Khan' -20CM</t>
  </si>
  <si>
    <t>Philodendron 'Kubla Khan'</t>
  </si>
  <si>
    <t xml:space="preserve">744998         </t>
  </si>
  <si>
    <t xml:space="preserve">6009523548543  </t>
  </si>
  <si>
    <t>SO080267-71</t>
  </si>
  <si>
    <t>Petunia pirouette 'Red' -15cm</t>
  </si>
  <si>
    <t>Petunia pirouette 'Red'</t>
  </si>
  <si>
    <t xml:space="preserve">745602         </t>
  </si>
  <si>
    <t xml:space="preserve">6009523550959  </t>
  </si>
  <si>
    <t>SO080267-69</t>
  </si>
  <si>
    <t>Petunia pirouette 'Purple' -15cm</t>
  </si>
  <si>
    <t>Petunia pirouette 'Purple'</t>
  </si>
  <si>
    <t xml:space="preserve">6009523549489  </t>
  </si>
  <si>
    <t>SO080267-67</t>
  </si>
  <si>
    <t>Petunia 'Duo Mix' -15cm</t>
  </si>
  <si>
    <t>Petunia 'Duo Mix'</t>
  </si>
  <si>
    <t xml:space="preserve">6009523548420  </t>
  </si>
  <si>
    <t>SO080267-65</t>
  </si>
  <si>
    <t>Petunia Cascadia 'Rim Magenta' - 15cm</t>
  </si>
  <si>
    <t>Petunia Cascadia 'Rim Magenta'</t>
  </si>
  <si>
    <t xml:space="preserve">6009523540813  </t>
  </si>
  <si>
    <t>SO080267-63</t>
  </si>
  <si>
    <t>Petunia 'Assorted' - 15cm</t>
  </si>
  <si>
    <t>Petunia 'Assorted'</t>
  </si>
  <si>
    <t xml:space="preserve">6009523546891  </t>
  </si>
  <si>
    <t>SO080267-61</t>
  </si>
  <si>
    <t>Petunia Amore 'Queen of Hearts' - 15cm</t>
  </si>
  <si>
    <t>Petunia Amore 'Queen of Hearts'</t>
  </si>
  <si>
    <t xml:space="preserve">6009523550324  </t>
  </si>
  <si>
    <t>SO080267-59</t>
  </si>
  <si>
    <t>Peperomia 'Happy Bean' -20cm</t>
  </si>
  <si>
    <t>Peperomia 'Happy Bean'</t>
  </si>
  <si>
    <t xml:space="preserve">466345         </t>
  </si>
  <si>
    <t xml:space="preserve">6009523537516  </t>
  </si>
  <si>
    <t>SO080267-57</t>
  </si>
  <si>
    <t>Peperomia 'Happy Bean' -15CM</t>
  </si>
  <si>
    <t xml:space="preserve">517250         </t>
  </si>
  <si>
    <t xml:space="preserve">6009523549014  </t>
  </si>
  <si>
    <t>SO080267-55</t>
  </si>
  <si>
    <t>Pennisetum set. 'Fireworks'PBR &amp; TM-20CM</t>
  </si>
  <si>
    <t>Pennisetum set. 'Fireworks'PBR &amp; TM</t>
  </si>
  <si>
    <t xml:space="preserve">6009523549472  </t>
  </si>
  <si>
    <t>SO080267-53</t>
  </si>
  <si>
    <t>Pelargonium tomentosum -20cm</t>
  </si>
  <si>
    <t>Pelargonium tomentosum</t>
  </si>
  <si>
    <t xml:space="preserve">6009523529078  </t>
  </si>
  <si>
    <t>SO080267-51</t>
  </si>
  <si>
    <t>Pelargonium sidoides - 15cm</t>
  </si>
  <si>
    <t>Pelargonium sidoides</t>
  </si>
  <si>
    <t xml:space="preserve">745597         </t>
  </si>
  <si>
    <t xml:space="preserve">6009523525445  </t>
  </si>
  <si>
    <t>SO080267-49</t>
  </si>
  <si>
    <t>Pelargonium reniforme-20cm</t>
  </si>
  <si>
    <t>Pelargonium reniforme</t>
  </si>
  <si>
    <t xml:space="preserve">6009523544170  </t>
  </si>
  <si>
    <t>SO080267-47</t>
  </si>
  <si>
    <t>Pelargonium pelg. 'Occold Shield' - 17cm</t>
  </si>
  <si>
    <t>Pelargonium pelg. 'Occold Shield'</t>
  </si>
  <si>
    <t xml:space="preserve">745571         </t>
  </si>
  <si>
    <t xml:space="preserve">6009523539947  </t>
  </si>
  <si>
    <t>SO080267-45</t>
  </si>
  <si>
    <t>Pelargonium Kariba 'White' - 15cm</t>
  </si>
  <si>
    <t>Pelargonium Kariba 'White'</t>
  </si>
  <si>
    <t xml:space="preserve">745598         </t>
  </si>
  <si>
    <t>T3</t>
  </si>
  <si>
    <t xml:space="preserve">6009523547430  </t>
  </si>
  <si>
    <t>SO080267-43</t>
  </si>
  <si>
    <t>Pelargonium Kariba 'Red' -15cm</t>
  </si>
  <si>
    <t>Pelargonium Kariba 'Red'</t>
  </si>
  <si>
    <t xml:space="preserve">6009523537301  </t>
  </si>
  <si>
    <t>SO080267-41</t>
  </si>
  <si>
    <t>Pelargonium Kariba 'Purple Red' - 15cm</t>
  </si>
  <si>
    <t>Pelargonium Kariba 'Purple Red'</t>
  </si>
  <si>
    <t xml:space="preserve">6009523539923  </t>
  </si>
  <si>
    <t>SO080267-39</t>
  </si>
  <si>
    <t>Pelargonium Kariba 'Large Pink Eye'-15cm</t>
  </si>
  <si>
    <t>Pelargonium Kariba 'Large Pink Eye'</t>
  </si>
  <si>
    <t xml:space="preserve">6009523531637  </t>
  </si>
  <si>
    <t>SO080267-37</t>
  </si>
  <si>
    <t>Pelargonium Kariba 'Hot Pink' - 15cm</t>
  </si>
  <si>
    <t>Pelargonium Kariba 'Hot Pink'</t>
  </si>
  <si>
    <t xml:space="preserve">6009523548178  </t>
  </si>
  <si>
    <t>SO080267-35</t>
  </si>
  <si>
    <t>Pelargonium Kariba 'Dark Salmon' -15cm</t>
  </si>
  <si>
    <t>Pelargonium Kariba 'Dark Salmon'</t>
  </si>
  <si>
    <t xml:space="preserve">6009523536908  </t>
  </si>
  <si>
    <t>SO080267-33</t>
  </si>
  <si>
    <t>Pelargonium Kariba 'Assorted' -15cm</t>
  </si>
  <si>
    <t>Pelargonium Kariba 'Assorted'</t>
  </si>
  <si>
    <t xml:space="preserve">6009523550249  </t>
  </si>
  <si>
    <t>SO080267-31</t>
  </si>
  <si>
    <t>Pelargonium graveolens var. roseum -20cm</t>
  </si>
  <si>
    <t>Pelargonium graveolens var. roseum</t>
  </si>
  <si>
    <t xml:space="preserve">6009523550706  </t>
  </si>
  <si>
    <t>SO080267-29</t>
  </si>
  <si>
    <t>Pelargonium crispum - 20cm</t>
  </si>
  <si>
    <t>Pelargonium crispum</t>
  </si>
  <si>
    <t xml:space="preserve">6009523541032  </t>
  </si>
  <si>
    <t>SO080267-27</t>
  </si>
  <si>
    <t>Pandorea jasminoides - 10L</t>
  </si>
  <si>
    <t>Pandorea jasminoides</t>
  </si>
  <si>
    <t xml:space="preserve">6009523533075  </t>
  </si>
  <si>
    <t>SO080267-25</t>
  </si>
  <si>
    <t>Osteo. Ser. 'Red' - 15cm</t>
  </si>
  <si>
    <t>Osteo. Ser. 'Red'</t>
  </si>
  <si>
    <t xml:space="preserve">745198         </t>
  </si>
  <si>
    <t xml:space="preserve">6009523534539  </t>
  </si>
  <si>
    <t>SO080267-23</t>
  </si>
  <si>
    <t>Oscularia deltoides - 17CM</t>
  </si>
  <si>
    <t>Oscularia deltoides</t>
  </si>
  <si>
    <t xml:space="preserve">745542         </t>
  </si>
  <si>
    <t xml:space="preserve">6009523549519  </t>
  </si>
  <si>
    <t>SO080267-21</t>
  </si>
  <si>
    <t>Oscularia caulescens -15cm</t>
  </si>
  <si>
    <t>Oscularia caulescens</t>
  </si>
  <si>
    <t xml:space="preserve">6009523551178  </t>
  </si>
  <si>
    <t>SO080267-19</t>
  </si>
  <si>
    <t>Orphium frutescens - 20cm</t>
  </si>
  <si>
    <t>Orphium frutescens</t>
  </si>
  <si>
    <t xml:space="preserve">6009523533761  </t>
  </si>
  <si>
    <t>SO080267-17</t>
  </si>
  <si>
    <t>Ophiopogon planiscapus 'Nigrescens'-17CM</t>
  </si>
  <si>
    <t>Ophiopogon planiscapus 'Nigrescens'</t>
  </si>
  <si>
    <t xml:space="preserve">745514         </t>
  </si>
  <si>
    <t xml:space="preserve">6009523541919  </t>
  </si>
  <si>
    <t>SO080267-15</t>
  </si>
  <si>
    <t>Ophiopogon planiscapus 'Nigrescens'-12CM</t>
  </si>
  <si>
    <t xml:space="preserve">744114         </t>
  </si>
  <si>
    <t xml:space="preserve">6009523544521  </t>
  </si>
  <si>
    <t>SO080267-13</t>
  </si>
  <si>
    <t>Ophiopogon japonicus 'Kyoto Dwarf'-12cm</t>
  </si>
  <si>
    <t>Ophiopogon japonicus 'Kyoto Dwarf'</t>
  </si>
  <si>
    <t xml:space="preserve">744273         </t>
  </si>
  <si>
    <t xml:space="preserve">6009523518454  </t>
  </si>
  <si>
    <t>SO080267-11</t>
  </si>
  <si>
    <t>Ophiopogon japonicus 'Kyoto Dwarf' - 45T</t>
  </si>
  <si>
    <t xml:space="preserve">763091         </t>
  </si>
  <si>
    <t xml:space="preserve">Plugs/Splits/Cuttings         </t>
  </si>
  <si>
    <t>45T</t>
  </si>
  <si>
    <t xml:space="preserve">45T </t>
  </si>
  <si>
    <t xml:space="preserve">6009523543715  </t>
  </si>
  <si>
    <t>SO080267-9</t>
  </si>
  <si>
    <t>Ophiopogon japonicus - 12cm</t>
  </si>
  <si>
    <t>Ophiopogon japonicus</t>
  </si>
  <si>
    <t xml:space="preserve">744148         </t>
  </si>
  <si>
    <t xml:space="preserve">6009523541490  </t>
  </si>
  <si>
    <t>SO080267-7</t>
  </si>
  <si>
    <t>Ophiopogon jaburan 'Vittatus' - 17cm</t>
  </si>
  <si>
    <t>Ophiopogon jaburan 'Vittatus'</t>
  </si>
  <si>
    <t xml:space="preserve">745558         </t>
  </si>
  <si>
    <t xml:space="preserve">6009523543708  </t>
  </si>
  <si>
    <t>SO080267-5</t>
  </si>
  <si>
    <t>Ophiopogon jaburan 'Vittatus' - 12cm</t>
  </si>
  <si>
    <t xml:space="preserve">744147         </t>
  </si>
  <si>
    <t xml:space="preserve">6009523509407  </t>
  </si>
  <si>
    <t>SO080267-3</t>
  </si>
  <si>
    <t>Olea europaea subsp. africana - 20L</t>
  </si>
  <si>
    <t>Olea europaea subsp. africana</t>
  </si>
  <si>
    <t xml:space="preserve">12. Staked 1.5m                         </t>
  </si>
  <si>
    <t xml:space="preserve">6009523509391  </t>
  </si>
  <si>
    <t>SO080267-1</t>
  </si>
  <si>
    <t>Olea europaea subsp. africana - 10L</t>
  </si>
  <si>
    <t xml:space="preserve">ABG40          </t>
  </si>
  <si>
    <t>SO081024-1</t>
  </si>
  <si>
    <t>Atlantic All Purpose (Bio Ganic) - 40KG</t>
  </si>
  <si>
    <t>Atlantic All Purpose (Bio Ganic)</t>
  </si>
  <si>
    <t xml:space="preserve">Atlantic Fertilizer           </t>
  </si>
  <si>
    <t>40KG</t>
  </si>
  <si>
    <t xml:space="preserve">Organic fertilizer                      </t>
  </si>
  <si>
    <t xml:space="preserve">ABG20          </t>
  </si>
  <si>
    <t>SO081024-3</t>
  </si>
  <si>
    <t>Atlantic All Purpose (Bio Ganic) - 20kg</t>
  </si>
  <si>
    <t>20kg</t>
  </si>
  <si>
    <t xml:space="preserve">ABG10          </t>
  </si>
  <si>
    <t>SO081024-5</t>
  </si>
  <si>
    <t>Atlantic All Purpose (Bio Ganic) -10kg</t>
  </si>
  <si>
    <t>10kg</t>
  </si>
  <si>
    <t>10KG</t>
  </si>
  <si>
    <t xml:space="preserve">ABG05          </t>
  </si>
  <si>
    <t>SO081024-7</t>
  </si>
  <si>
    <t>Atlantic All Purpose (Bio Ganic ) - 5kg</t>
  </si>
  <si>
    <t>Atlantic All Purpose (Bio Ganic )</t>
  </si>
  <si>
    <t>5kg</t>
  </si>
  <si>
    <t xml:space="preserve">ABC30          </t>
  </si>
  <si>
    <t>SO081024-9</t>
  </si>
  <si>
    <t>Atlantic Bio Ganic 'Crumble' Lawns-30kg</t>
  </si>
  <si>
    <t>Atlantic Bio Ganic 'Crumble' Lawns</t>
  </si>
  <si>
    <t>30kg</t>
  </si>
  <si>
    <t xml:space="preserve">ABC10          </t>
  </si>
  <si>
    <t>SO081024-11</t>
  </si>
  <si>
    <t>Atlantic Bio Ganic for Lawns-10KG</t>
  </si>
  <si>
    <t>Atlantic Bio Ganic for Lawns</t>
  </si>
  <si>
    <t xml:space="preserve">ABC05          </t>
  </si>
  <si>
    <t>SO081024-13</t>
  </si>
  <si>
    <t>Atlantic Bio Ganic for Lawns-5kg</t>
  </si>
  <si>
    <t xml:space="preserve">ABO40          </t>
  </si>
  <si>
    <t>SO081024-15</t>
  </si>
  <si>
    <t>Atlantic Bio Ocean-40kg</t>
  </si>
  <si>
    <t>Atlantic Bio Ocean</t>
  </si>
  <si>
    <t>40kg</t>
  </si>
  <si>
    <t xml:space="preserve">ABO10          </t>
  </si>
  <si>
    <t>SO081024-17</t>
  </si>
  <si>
    <t>Atlantic Bio Ocean-10kg</t>
  </si>
  <si>
    <t xml:space="preserve">ABO05          </t>
  </si>
  <si>
    <t>SO081024-19</t>
  </si>
  <si>
    <t>Atlantic Bio Ocean-5kg</t>
  </si>
  <si>
    <t xml:space="preserve">6009523548048  </t>
  </si>
  <si>
    <t>SO081024-21</t>
  </si>
  <si>
    <t>Atlantic Bio Rock -2kg</t>
  </si>
  <si>
    <t>Atlantic Bio Rock</t>
  </si>
  <si>
    <t>2kg</t>
  </si>
  <si>
    <t xml:space="preserve">Root builder fertilizer                 </t>
  </si>
  <si>
    <t xml:space="preserve">6009523536502  </t>
  </si>
  <si>
    <t>SO081024-23</t>
  </si>
  <si>
    <t>Atlantic Flower &amp; Fruit - 5kg</t>
  </si>
  <si>
    <t>Atlantic Flower &amp; Fruit</t>
  </si>
  <si>
    <t xml:space="preserve">6009523548000  </t>
  </si>
  <si>
    <t>SO081024-25</t>
  </si>
  <si>
    <t>Osso Organics Bonemeal -5kg</t>
  </si>
  <si>
    <t>Osso Organics Bonemeal</t>
  </si>
  <si>
    <t xml:space="preserve">Buy &amp; Sell (General)          </t>
  </si>
  <si>
    <t xml:space="preserve">Quality Bonemeal                        </t>
  </si>
  <si>
    <t xml:space="preserve">6009523537240  </t>
  </si>
  <si>
    <t>SO081024-27</t>
  </si>
  <si>
    <t>Elands Eganic Bark large nuggets-20dm</t>
  </si>
  <si>
    <t>Elands Eganic Bark large nuggets</t>
  </si>
  <si>
    <t xml:space="preserve">Organic - 30dm                </t>
  </si>
  <si>
    <t>20dm</t>
  </si>
  <si>
    <t xml:space="preserve">Soils / bark                            </t>
  </si>
  <si>
    <t xml:space="preserve">6009523537226  </t>
  </si>
  <si>
    <t>SO081024-29</t>
  </si>
  <si>
    <t>Elands Eganic Potting Soil-20dm</t>
  </si>
  <si>
    <t>Elands Eganic Potting Soil</t>
  </si>
  <si>
    <t xml:space="preserve">6009523537233  </t>
  </si>
  <si>
    <t>SO081024-31</t>
  </si>
  <si>
    <t>Elands Eganic Stable Mulch-20dm</t>
  </si>
  <si>
    <t>Elands Eganic Stable Mulch</t>
  </si>
  <si>
    <t xml:space="preserve">6009523550836  </t>
  </si>
  <si>
    <t>SO081024-33</t>
  </si>
  <si>
    <t>CompaqPEAT/105:Med 0 20mm p/b-250L</t>
  </si>
  <si>
    <t>CompaqPEAT/105:Med 0 20mm p/b</t>
  </si>
  <si>
    <t>Peat</t>
  </si>
  <si>
    <t>250L</t>
  </si>
  <si>
    <t xml:space="preserve">Per bale.  Collect @ Elands             </t>
  </si>
  <si>
    <t xml:space="preserve">6009523550843  </t>
  </si>
  <si>
    <t>SO081024-35</t>
  </si>
  <si>
    <t>CompaqPEAT/401:Wht cours,0 40mm p/b-250L</t>
  </si>
  <si>
    <t>CompaqPEAT/401:Wht cours,0 40mm p/b</t>
  </si>
  <si>
    <t xml:space="preserve">6009523550829  </t>
  </si>
  <si>
    <t>SO081024-37</t>
  </si>
  <si>
    <t>CompaqPEAT/801:Fine, 0 10mm p/b-250L</t>
  </si>
  <si>
    <t>CompaqPEAT/801:Fine, 0 10mm p/b</t>
  </si>
  <si>
    <t xml:space="preserve">6009523550812  </t>
  </si>
  <si>
    <t>SO081024-39</t>
  </si>
  <si>
    <t>CompaqPEAT/805:Extra fine,0 5mm p/b-250L</t>
  </si>
  <si>
    <t>CompaqPEAT/805:Extra fine,0 5mm p/b</t>
  </si>
  <si>
    <t xml:space="preserve">6009523538148  </t>
  </si>
  <si>
    <t>SO081024-41</t>
  </si>
  <si>
    <t>Label Stick Short -27cm</t>
  </si>
  <si>
    <t>Label Stick Short</t>
  </si>
  <si>
    <t xml:space="preserve">Label Sticks                  </t>
  </si>
  <si>
    <t>27cm</t>
  </si>
  <si>
    <t xml:space="preserve">Per 1000                                </t>
  </si>
  <si>
    <t xml:space="preserve">6009523538131  </t>
  </si>
  <si>
    <t>SO081024-43</t>
  </si>
  <si>
    <t>Label Stick with Pot Grip -265mm</t>
  </si>
  <si>
    <t>Label Stick with Pot Grip</t>
  </si>
  <si>
    <t>265mm</t>
  </si>
  <si>
    <t xml:space="preserve">6009523548277  </t>
  </si>
  <si>
    <t>SO081024-45</t>
  </si>
  <si>
    <t>Labels, sticker 90 x 50</t>
  </si>
  <si>
    <t xml:space="preserve">6009523546020  </t>
  </si>
  <si>
    <t>SO081024-46</t>
  </si>
  <si>
    <t>Labels,sticker 10 x1.5</t>
  </si>
  <si>
    <t xml:space="preserve">6009523546006  </t>
  </si>
  <si>
    <t>SO081024-47</t>
  </si>
  <si>
    <t>Saucers , Plastic -14cm</t>
  </si>
  <si>
    <t>Saucers , Plastic</t>
  </si>
  <si>
    <t xml:space="preserve">6009523546013  </t>
  </si>
  <si>
    <t>SO081024-48</t>
  </si>
  <si>
    <t>Saucers , Plastic -20cm</t>
  </si>
  <si>
    <t xml:space="preserve">6009523511165  </t>
  </si>
  <si>
    <t>SO081024-49</t>
  </si>
  <si>
    <t>Stakes Treated - 0.75m</t>
  </si>
  <si>
    <t>Stakes Treated</t>
  </si>
  <si>
    <t>0.75m</t>
  </si>
  <si>
    <t xml:space="preserve">Min 5 per pack.  Price is per 1 unit    </t>
  </si>
  <si>
    <t xml:space="preserve">6009523511172  </t>
  </si>
  <si>
    <t>SO081024-51</t>
  </si>
  <si>
    <t>Stakes Treated - 0.90m</t>
  </si>
  <si>
    <t>0.90m</t>
  </si>
  <si>
    <t xml:space="preserve">6009523511103  </t>
  </si>
  <si>
    <t>SO081024-53</t>
  </si>
  <si>
    <t>Stakes Treated - 1.2m</t>
  </si>
  <si>
    <t>1.2m</t>
  </si>
  <si>
    <t xml:space="preserve">Min 5 per pack. Price is per 1 unit     </t>
  </si>
  <si>
    <t xml:space="preserve">6009523511110  </t>
  </si>
  <si>
    <t>SO081024-55</t>
  </si>
  <si>
    <t>Stakes Treated - 1.5m</t>
  </si>
  <si>
    <t>1.5m</t>
  </si>
  <si>
    <t xml:space="preserve">6009523511127  </t>
  </si>
  <si>
    <t>SO081024-57</t>
  </si>
  <si>
    <t>Stakes Treated - 1.8m</t>
  </si>
  <si>
    <t>1.8m</t>
  </si>
  <si>
    <t xml:space="preserve">6009523511134  </t>
  </si>
  <si>
    <t>SO081024-59</t>
  </si>
  <si>
    <t>Stakes Treated - 2.1m</t>
  </si>
  <si>
    <t>2.1m</t>
  </si>
  <si>
    <t xml:space="preserve">Liriope muscari Royal Purple        </t>
  </si>
  <si>
    <t>Full</t>
  </si>
  <si>
    <r>
      <rPr>
        <b/>
        <u/>
        <sz val="24"/>
        <color theme="0"/>
        <rFont val="Arial"/>
        <family val="2"/>
      </rPr>
      <t>Limited:</t>
    </r>
    <r>
      <rPr>
        <sz val="24"/>
        <color theme="0"/>
        <rFont val="Arial"/>
        <family val="2"/>
      </rPr>
      <t xml:space="preserve"> </t>
    </r>
    <r>
      <rPr>
        <i/>
        <sz val="24"/>
        <color theme="0"/>
        <rFont val="Arial"/>
        <family val="2"/>
      </rPr>
      <t>Limited numbers, availability is subject to first come first serve.</t>
    </r>
  </si>
  <si>
    <r>
      <rPr>
        <b/>
        <u/>
        <sz val="24"/>
        <color theme="0"/>
        <rFont val="Arial"/>
        <family val="2"/>
      </rPr>
      <t>Coming on:</t>
    </r>
    <r>
      <rPr>
        <sz val="24"/>
        <color theme="0"/>
        <rFont val="Arial"/>
        <family val="2"/>
      </rPr>
      <t xml:space="preserve"> </t>
    </r>
    <r>
      <rPr>
        <i/>
        <sz val="24"/>
        <color theme="0"/>
        <rFont val="Arial"/>
        <family val="2"/>
      </rPr>
      <t>Stock is few weeks/months away from Elands standard specifications for the retail trade, but is available for sales.</t>
    </r>
  </si>
  <si>
    <r>
      <rPr>
        <b/>
        <u/>
        <sz val="24"/>
        <color theme="0"/>
        <rFont val="Arial"/>
        <family val="2"/>
      </rPr>
      <t>Land/s Quality:</t>
    </r>
    <r>
      <rPr>
        <sz val="24"/>
        <color theme="0"/>
        <rFont val="Arial"/>
        <family val="2"/>
      </rPr>
      <t xml:space="preserve"> </t>
    </r>
    <r>
      <rPr>
        <i/>
        <sz val="24"/>
        <color theme="0"/>
        <rFont val="Arial"/>
        <family val="2"/>
      </rPr>
      <t>Stock is past Elands standard specifications for retail trade, but is available for sales.</t>
    </r>
  </si>
  <si>
    <t>Business Name:</t>
  </si>
  <si>
    <t>Clients Name:</t>
  </si>
  <si>
    <t>PRICES EXCLUDE VAT AND TRANSPORT **Invoice discount not given on specials.
While every effort is made to fulfil orders we are unable to guarantee stock availability until products are pulled.</t>
  </si>
  <si>
    <t>Product Name</t>
  </si>
  <si>
    <t>Notes</t>
  </si>
  <si>
    <t>Hardware</t>
  </si>
  <si>
    <t>Special</t>
  </si>
  <si>
    <t xml:space="preserve">Fresh growth.            </t>
  </si>
  <si>
    <t xml:space="preserve">Full.                     </t>
  </si>
  <si>
    <t xml:space="preserve">Bushy.          </t>
  </si>
  <si>
    <t xml:space="preserve">Fresh growth.        </t>
  </si>
  <si>
    <t xml:space="preserve">Fresh growth.    </t>
  </si>
  <si>
    <t xml:space="preserve">Fresh growth.      </t>
  </si>
  <si>
    <t xml:space="preserve">Full.             </t>
  </si>
  <si>
    <t xml:space="preserve">Full.           </t>
  </si>
  <si>
    <t xml:space="preserve">Fresh growth.       </t>
  </si>
  <si>
    <t xml:space="preserve">Full.                   </t>
  </si>
  <si>
    <t xml:space="preserve">Full.              </t>
  </si>
  <si>
    <t xml:space="preserve">Fresh growth.           </t>
  </si>
  <si>
    <t xml:space="preserve">Full.                  </t>
  </si>
  <si>
    <t xml:space="preserve">Full.                    </t>
  </si>
  <si>
    <t xml:space="preserve">Bushy.               </t>
  </si>
  <si>
    <t xml:space="preserve">Bushy.                  </t>
  </si>
  <si>
    <t xml:space="preserve">Full.            </t>
  </si>
  <si>
    <t xml:space="preserve">Full.                </t>
  </si>
  <si>
    <t xml:space="preserve">Full.                 </t>
  </si>
  <si>
    <t xml:space="preserve">Fresh growth.              </t>
  </si>
  <si>
    <t xml:space="preserve">Full.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</si>
</sst>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±&quot;#,##0.00\ &quot;m&quot;"/>
    <numFmt numFmtId="165" formatCode="&quot;R&quot;#,##0.00"/>
    <numFmt numFmtId="166" formatCode="0.0%"/>
    <numFmt numFmtId="167" formatCode="_-&quot;R&quot;\ * #,##0.00_-;\-&quot;R&quot;\ * #,##0.00_-;_-&quot;R&quot;\ 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0"/>
      <name val="Arial"/>
      <family val="2"/>
    </font>
    <font>
      <b/>
      <sz val="16"/>
      <color theme="0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28"/>
      <color theme="0"/>
      <name val="Arial"/>
      <family val="2"/>
    </font>
    <font>
      <sz val="24"/>
      <name val="Arial"/>
      <family val="2"/>
    </font>
    <font>
      <b/>
      <sz val="24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28"/>
      <name val="Calibri"/>
      <family val="2"/>
      <scheme val="minor"/>
    </font>
    <font>
      <sz val="26"/>
      <name val="Calibri"/>
      <family val="2"/>
      <scheme val="minor"/>
    </font>
    <font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Arial"/>
      <family val="2"/>
    </font>
    <font>
      <sz val="24"/>
      <name val="Segoe UI Black"/>
      <family val="2"/>
    </font>
    <font>
      <sz val="24"/>
      <color theme="1"/>
      <name val="Segoe UI Black"/>
      <family val="2"/>
    </font>
    <font>
      <b/>
      <sz val="24"/>
      <name val="Segoe UI Black"/>
      <family val="2"/>
    </font>
    <font>
      <b/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0"/>
      <name val="Arial"/>
      <family val="2"/>
    </font>
    <font>
      <sz val="48"/>
      <name val="Arial"/>
      <family val="2"/>
    </font>
    <font>
      <sz val="24"/>
      <color theme="0"/>
      <name val="Arial"/>
      <family val="2"/>
    </font>
    <font>
      <b/>
      <u/>
      <sz val="24"/>
      <color theme="0"/>
      <name val="Arial"/>
      <family val="2"/>
    </font>
    <font>
      <i/>
      <sz val="24"/>
      <color theme="0"/>
      <name val="Arial"/>
      <family val="2"/>
    </font>
    <font>
      <sz val="48"/>
      <color rgb="FFFF0000"/>
      <name val="Arial"/>
      <family val="2"/>
    </font>
    <font>
      <sz val="48"/>
      <color theme="0"/>
      <name val="Arial"/>
      <family val="2"/>
    </font>
    <font>
      <sz val="24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22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0" applyFont="1" applyFill="1" applyAlignment="1">
      <alignment vertical="center" wrapText="1"/>
    </xf>
    <xf numFmtId="9" fontId="2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4" fontId="13" fillId="0" borderId="8" xfId="1" applyFont="1" applyBorder="1" applyAlignment="1">
      <alignment horizontal="center" vertical="center" wrapText="1"/>
    </xf>
    <xf numFmtId="166" fontId="15" fillId="0" borderId="8" xfId="2" applyNumberFormat="1" applyFont="1" applyBorder="1" applyAlignment="1">
      <alignment horizontal="center" vertical="center" wrapText="1"/>
    </xf>
    <xf numFmtId="0" fontId="13" fillId="0" borderId="8" xfId="0" quotePrefix="1" applyFont="1" applyBorder="1" applyAlignment="1">
      <alignment horizontal="center" vertical="center" wrapText="1"/>
    </xf>
    <xf numFmtId="164" fontId="16" fillId="2" borderId="9" xfId="0" applyNumberFormat="1" applyFont="1" applyFill="1" applyBorder="1" applyAlignment="1">
      <alignment horizontal="left" vertical="center"/>
    </xf>
    <xf numFmtId="0" fontId="13" fillId="0" borderId="9" xfId="0" applyFont="1" applyBorder="1" applyAlignment="1">
      <alignment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4" fontId="13" fillId="0" borderId="9" xfId="1" applyFont="1" applyBorder="1" applyAlignment="1">
      <alignment horizontal="center" vertical="center" wrapText="1"/>
    </xf>
    <xf numFmtId="166" fontId="15" fillId="0" borderId="9" xfId="2" applyNumberFormat="1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left" vertical="center"/>
    </xf>
    <xf numFmtId="0" fontId="13" fillId="0" borderId="8" xfId="0" applyFont="1" applyBorder="1" applyAlignment="1">
      <alignment vertical="center" wrapText="1"/>
    </xf>
    <xf numFmtId="164" fontId="33" fillId="2" borderId="9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64" fontId="16" fillId="2" borderId="9" xfId="0" applyNumberFormat="1" applyFont="1" applyFill="1" applyBorder="1" applyAlignment="1">
      <alignment horizontal="left" vertical="center"/>
    </xf>
    <xf numFmtId="164" fontId="21" fillId="2" borderId="9" xfId="0" applyNumberFormat="1" applyFont="1" applyFill="1" applyBorder="1" applyAlignment="1">
      <alignment horizontal="left" vertical="center"/>
    </xf>
    <xf numFmtId="164" fontId="22" fillId="2" borderId="9" xfId="0" applyNumberFormat="1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21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4" fontId="24" fillId="4" borderId="4" xfId="0" applyNumberFormat="1" applyFont="1" applyFill="1" applyBorder="1" applyAlignment="1">
      <alignment horizontal="left" vertical="center"/>
    </xf>
    <xf numFmtId="164" fontId="16" fillId="2" borderId="8" xfId="0" applyNumberFormat="1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164" fontId="16" fillId="2" borderId="28" xfId="0" applyNumberFormat="1" applyFont="1" applyFill="1" applyBorder="1" applyAlignment="1">
      <alignment horizontal="left" vertical="center"/>
    </xf>
    <xf numFmtId="164" fontId="35" fillId="2" borderId="9" xfId="0" applyNumberFormat="1" applyFont="1" applyFill="1" applyBorder="1" applyAlignment="1">
      <alignment horizontal="left" vertical="center"/>
    </xf>
    <xf numFmtId="0" fontId="36" fillId="2" borderId="6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left" vertical="center" wrapText="1"/>
    </xf>
    <xf numFmtId="165" fontId="37" fillId="2" borderId="4" xfId="0" applyNumberFormat="1" applyFont="1" applyFill="1" applyBorder="1" applyAlignment="1">
      <alignment horizontal="center" vertical="center" wrapText="1"/>
    </xf>
    <xf numFmtId="164" fontId="38" fillId="2" borderId="9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left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32" fillId="2" borderId="24" xfId="0" applyFont="1" applyFill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14" fontId="27" fillId="2" borderId="14" xfId="0" applyNumberFormat="1" applyFont="1" applyFill="1" applyBorder="1" applyAlignment="1">
      <alignment horizontal="center" vertical="center" wrapText="1"/>
    </xf>
    <xf numFmtId="14" fontId="27" fillId="2" borderId="15" xfId="0" applyNumberFormat="1" applyFont="1" applyFill="1" applyBorder="1" applyAlignment="1">
      <alignment horizontal="center" vertical="center" wrapText="1"/>
    </xf>
    <xf numFmtId="14" fontId="27" fillId="2" borderId="16" xfId="0" applyNumberFormat="1" applyFont="1" applyFill="1" applyBorder="1" applyAlignment="1">
      <alignment horizontal="center" vertical="center" wrapText="1"/>
    </xf>
    <xf numFmtId="14" fontId="27" fillId="2" borderId="17" xfId="0" applyNumberFormat="1" applyFont="1" applyFill="1" applyBorder="1" applyAlignment="1">
      <alignment horizontal="center" vertical="center" wrapText="1"/>
    </xf>
    <xf numFmtId="14" fontId="27" fillId="2" borderId="0" xfId="0" applyNumberFormat="1" applyFont="1" applyFill="1" applyBorder="1" applyAlignment="1">
      <alignment horizontal="center" vertical="center" wrapText="1"/>
    </xf>
    <xf numFmtId="14" fontId="27" fillId="2" borderId="18" xfId="0" applyNumberFormat="1" applyFont="1" applyFill="1" applyBorder="1" applyAlignment="1">
      <alignment horizontal="center" vertical="center" wrapText="1"/>
    </xf>
    <xf numFmtId="14" fontId="27" fillId="2" borderId="19" xfId="0" applyNumberFormat="1" applyFont="1" applyFill="1" applyBorder="1" applyAlignment="1">
      <alignment horizontal="center" vertical="center" wrapText="1"/>
    </xf>
    <xf numFmtId="14" fontId="27" fillId="2" borderId="20" xfId="0" applyNumberFormat="1" applyFont="1" applyFill="1" applyBorder="1" applyAlignment="1">
      <alignment horizontal="center" vertical="center" wrapText="1"/>
    </xf>
    <xf numFmtId="14" fontId="27" fillId="2" borderId="21" xfId="0" applyNumberFormat="1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2" borderId="16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6" fillId="2" borderId="18" xfId="0" applyFont="1" applyFill="1" applyBorder="1" applyAlignment="1">
      <alignment horizontal="left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3" fontId="21" fillId="2" borderId="9" xfId="0" applyNumberFormat="1" applyFont="1" applyFill="1" applyBorder="1" applyAlignment="1">
      <alignment horizontal="left" vertical="center"/>
    </xf>
  </cellXfs>
  <cellStyles count="29">
    <cellStyle name="Comma 2" xfId="6" xr:uid="{1DBD6E99-FF01-4F5D-B0FC-7EBDD75CFB5F}"/>
    <cellStyle name="Comma 3" xfId="7" xr:uid="{154FB483-04FB-47E2-8801-FEA99AD72F0D}"/>
    <cellStyle name="Comma 4" xfId="8" xr:uid="{9F6B0D5D-99C3-4F27-B129-6D404D1DA0DE}"/>
    <cellStyle name="Comma 5" xfId="9" xr:uid="{844D901C-65DC-4762-96B9-27F5DC7C4D81}"/>
    <cellStyle name="Currency" xfId="1" builtinId="4"/>
    <cellStyle name="Currency 10" xfId="21" xr:uid="{4F3FBD40-F589-487F-BD69-D7E3226D026A}"/>
    <cellStyle name="Currency 11" xfId="20" xr:uid="{7A3A1ED5-07E6-4728-8E0B-31F0AB1ED08C}"/>
    <cellStyle name="Currency 12" xfId="19" xr:uid="{4343517E-254B-4766-A10E-64CCD3F27832}"/>
    <cellStyle name="Currency 13" xfId="18" xr:uid="{528FD92B-8226-4855-9164-99D05826B191}"/>
    <cellStyle name="Currency 14" xfId="5" xr:uid="{A3C3A1BF-5EF2-4719-A2DB-545CE12E5D37}"/>
    <cellStyle name="Currency 15" xfId="4" xr:uid="{C4968F41-0F0D-4E80-8E59-8ABB86AB4243}"/>
    <cellStyle name="Currency 16" xfId="3" xr:uid="{A89AEBCB-A133-40B5-B2FE-649DEBE81E0E}"/>
    <cellStyle name="Currency 2" xfId="10" xr:uid="{38D3EA14-5CEB-4390-80FC-246502976447}"/>
    <cellStyle name="Currency 2 2" xfId="26" xr:uid="{0A540404-A5C2-4574-BF2D-17E651BA5CD9}"/>
    <cellStyle name="Currency 3" xfId="11" xr:uid="{B9495A59-5D8C-4B26-B029-196EA2EAF599}"/>
    <cellStyle name="Currency 3 2" xfId="27" xr:uid="{929702E8-55FE-42A0-A149-6C29513EE55A}"/>
    <cellStyle name="Currency 4" xfId="12" xr:uid="{E46D5D31-21D7-4AD0-8925-8C9DC0C6A904}"/>
    <cellStyle name="Currency 4 2" xfId="25" xr:uid="{FDA326E8-46C3-409B-9022-F213B4EEBC20}"/>
    <cellStyle name="Currency 5" xfId="13" xr:uid="{B7D028CC-BDAD-4760-921A-F23FF91A76C2}"/>
    <cellStyle name="Currency 5 2" xfId="28" xr:uid="{E6D21E09-D85F-41FE-B32C-0638C34FDC32}"/>
    <cellStyle name="Currency 6" xfId="14" xr:uid="{9C25049C-D89B-4407-AE61-9E6CCFF112B0}"/>
    <cellStyle name="Currency 6 2" xfId="24" xr:uid="{24A1343A-6B33-4DD2-9AD8-1C0BF2F47A97}"/>
    <cellStyle name="Currency 7" xfId="17" xr:uid="{3783EBAA-D8BA-4F5D-B9DA-A88C00B09D12}"/>
    <cellStyle name="Currency 8" xfId="23" xr:uid="{8FF281B3-0F49-41AB-99C6-30633B8C975C}"/>
    <cellStyle name="Currency 9" xfId="22" xr:uid="{2A312514-F321-4089-88D4-795D03CEB8A8}"/>
    <cellStyle name="Normal" xfId="0" builtinId="0"/>
    <cellStyle name="Normal 2" xfId="15" xr:uid="{B5C7B3D9-7777-49F4-9EF8-286BC8A73DCF}"/>
    <cellStyle name="Normal 4" xfId="16" xr:uid="{5BA7CCF8-1659-4542-9FEB-5774AEE5DE13}"/>
    <cellStyle name="Percent" xfId="2" builtinId="5"/>
  </cellStyles>
  <dxfs count="23">
    <dxf>
      <font>
        <b/>
        <i val="0"/>
      </font>
      <fill>
        <patternFill patternType="solid">
          <fgColor rgb="FF92D050"/>
          <bgColor theme="9" tint="0.79998168889431442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b/>
        <i val="0"/>
        <color indexed="60"/>
      </font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theme="1"/>
      </font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PivotStyleLight1 2" table="0" count="14" xr9:uid="{FFC0E4F2-5455-40D0-A63A-9B5AE5AF357C}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  <tableStyleElement type="firstColumnStripe" dxfId="16"/>
      <tableStyleElement type="second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0</xdr:colOff>
      <xdr:row>3</xdr:row>
      <xdr:rowOff>1905001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0FF7991-35B9-4B89-8071-D68F4A4C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768955" cy="8936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ailability%20Lists/2022/May/Elands%2027052022/A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Price Dropdown"/>
      <sheetName val="Availability List"/>
      <sheetName val="SV CheckSheet"/>
      <sheetName val="Supervisors"/>
    </sheetNames>
    <sheetDataSet>
      <sheetData sheetId="0"/>
      <sheetData sheetId="1" refreshError="1"/>
      <sheetData sheetId="2" refreshError="1"/>
      <sheetData sheetId="3"/>
      <sheetData sheetId="4">
        <row r="10">
          <cell r="B10" t="str">
            <v>Wholesale</v>
          </cell>
        </row>
      </sheetData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4A91-3350-4F25-A95A-2AE7A747029F}">
  <sheetPr codeName="Sheet5">
    <pageSetUpPr fitToPage="1"/>
  </sheetPr>
  <dimension ref="A1:T431"/>
  <sheetViews>
    <sheetView tabSelected="1" view="pageBreakPreview" topLeftCell="E1" zoomScale="55" zoomScaleNormal="50" zoomScaleSheetLayoutView="55" workbookViewId="0">
      <selection activeCell="O24" sqref="O24"/>
    </sheetView>
  </sheetViews>
  <sheetFormatPr defaultRowHeight="21.75" customHeight="1" x14ac:dyDescent="0.25"/>
  <cols>
    <col min="1" max="1" width="43.5703125" style="1" hidden="1" customWidth="1"/>
    <col min="2" max="2" width="37" style="1" hidden="1" customWidth="1"/>
    <col min="3" max="3" width="83.28515625" style="1" hidden="1" customWidth="1"/>
    <col min="4" max="4" width="18.140625" style="3" hidden="1" customWidth="1"/>
    <col min="5" max="5" width="11.5703125" style="4" customWidth="1"/>
    <col min="6" max="6" width="83.28515625" style="38" customWidth="1"/>
    <col min="7" max="7" width="19.85546875" style="38" hidden="1" customWidth="1"/>
    <col min="8" max="8" width="50.42578125" style="38" hidden="1" customWidth="1"/>
    <col min="9" max="10" width="16.140625" style="39" hidden="1" customWidth="1"/>
    <col min="11" max="11" width="16.7109375" style="40" customWidth="1"/>
    <col min="12" max="12" width="26.42578125" style="38" customWidth="1"/>
    <col min="13" max="13" width="15.85546875" style="41" customWidth="1"/>
    <col min="14" max="14" width="34.42578125" style="39" customWidth="1"/>
    <col min="15" max="15" width="52.5703125" style="42" customWidth="1"/>
    <col min="16" max="16" width="12" style="43" customWidth="1"/>
    <col min="17" max="17" width="48.7109375" style="38" customWidth="1"/>
    <col min="18" max="18" width="13.5703125" style="44" customWidth="1"/>
    <col min="19" max="19" width="11.28515625" style="39" bestFit="1" customWidth="1"/>
    <col min="20" max="20" width="6.42578125" style="1" bestFit="1" customWidth="1"/>
    <col min="21" max="256" width="9.140625" style="1"/>
    <col min="257" max="260" width="0" style="1" hidden="1" customWidth="1"/>
    <col min="261" max="261" width="21.140625" style="1" customWidth="1"/>
    <col min="262" max="262" width="91.85546875" style="1" bestFit="1" customWidth="1"/>
    <col min="263" max="263" width="0" style="1" hidden="1" customWidth="1"/>
    <col min="264" max="264" width="50.42578125" style="1" customWidth="1"/>
    <col min="265" max="265" width="16.140625" style="1" customWidth="1"/>
    <col min="266" max="266" width="0" style="1" hidden="1" customWidth="1"/>
    <col min="267" max="267" width="19.28515625" style="1" customWidth="1"/>
    <col min="268" max="268" width="28.42578125" style="1" bestFit="1" customWidth="1"/>
    <col min="269" max="269" width="19.28515625" style="1" customWidth="1"/>
    <col min="270" max="270" width="39.85546875" style="1" customWidth="1"/>
    <col min="271" max="271" width="59.85546875" style="1" customWidth="1"/>
    <col min="272" max="272" width="12" style="1" customWidth="1"/>
    <col min="273" max="273" width="48.7109375" style="1" customWidth="1"/>
    <col min="274" max="274" width="13.5703125" style="1" customWidth="1"/>
    <col min="275" max="275" width="11.28515625" style="1" bestFit="1" customWidth="1"/>
    <col min="276" max="276" width="6.42578125" style="1" bestFit="1" customWidth="1"/>
    <col min="277" max="512" width="9.140625" style="1"/>
    <col min="513" max="516" width="0" style="1" hidden="1" customWidth="1"/>
    <col min="517" max="517" width="21.140625" style="1" customWidth="1"/>
    <col min="518" max="518" width="91.85546875" style="1" bestFit="1" customWidth="1"/>
    <col min="519" max="519" width="0" style="1" hidden="1" customWidth="1"/>
    <col min="520" max="520" width="50.42578125" style="1" customWidth="1"/>
    <col min="521" max="521" width="16.140625" style="1" customWidth="1"/>
    <col min="522" max="522" width="0" style="1" hidden="1" customWidth="1"/>
    <col min="523" max="523" width="19.28515625" style="1" customWidth="1"/>
    <col min="524" max="524" width="28.42578125" style="1" bestFit="1" customWidth="1"/>
    <col min="525" max="525" width="19.28515625" style="1" customWidth="1"/>
    <col min="526" max="526" width="39.85546875" style="1" customWidth="1"/>
    <col min="527" max="527" width="59.85546875" style="1" customWidth="1"/>
    <col min="528" max="528" width="12" style="1" customWidth="1"/>
    <col min="529" max="529" width="48.7109375" style="1" customWidth="1"/>
    <col min="530" max="530" width="13.5703125" style="1" customWidth="1"/>
    <col min="531" max="531" width="11.28515625" style="1" bestFit="1" customWidth="1"/>
    <col min="532" max="532" width="6.42578125" style="1" bestFit="1" customWidth="1"/>
    <col min="533" max="768" width="9.140625" style="1"/>
    <col min="769" max="772" width="0" style="1" hidden="1" customWidth="1"/>
    <col min="773" max="773" width="21.140625" style="1" customWidth="1"/>
    <col min="774" max="774" width="91.85546875" style="1" bestFit="1" customWidth="1"/>
    <col min="775" max="775" width="0" style="1" hidden="1" customWidth="1"/>
    <col min="776" max="776" width="50.42578125" style="1" customWidth="1"/>
    <col min="777" max="777" width="16.140625" style="1" customWidth="1"/>
    <col min="778" max="778" width="0" style="1" hidden="1" customWidth="1"/>
    <col min="779" max="779" width="19.28515625" style="1" customWidth="1"/>
    <col min="780" max="780" width="28.42578125" style="1" bestFit="1" customWidth="1"/>
    <col min="781" max="781" width="19.28515625" style="1" customWidth="1"/>
    <col min="782" max="782" width="39.85546875" style="1" customWidth="1"/>
    <col min="783" max="783" width="59.85546875" style="1" customWidth="1"/>
    <col min="784" max="784" width="12" style="1" customWidth="1"/>
    <col min="785" max="785" width="48.7109375" style="1" customWidth="1"/>
    <col min="786" max="786" width="13.5703125" style="1" customWidth="1"/>
    <col min="787" max="787" width="11.28515625" style="1" bestFit="1" customWidth="1"/>
    <col min="788" max="788" width="6.42578125" style="1" bestFit="1" customWidth="1"/>
    <col min="789" max="1024" width="9.140625" style="1"/>
    <col min="1025" max="1028" width="0" style="1" hidden="1" customWidth="1"/>
    <col min="1029" max="1029" width="21.140625" style="1" customWidth="1"/>
    <col min="1030" max="1030" width="91.85546875" style="1" bestFit="1" customWidth="1"/>
    <col min="1031" max="1031" width="0" style="1" hidden="1" customWidth="1"/>
    <col min="1032" max="1032" width="50.42578125" style="1" customWidth="1"/>
    <col min="1033" max="1033" width="16.140625" style="1" customWidth="1"/>
    <col min="1034" max="1034" width="0" style="1" hidden="1" customWidth="1"/>
    <col min="1035" max="1035" width="19.28515625" style="1" customWidth="1"/>
    <col min="1036" max="1036" width="28.42578125" style="1" bestFit="1" customWidth="1"/>
    <col min="1037" max="1037" width="19.28515625" style="1" customWidth="1"/>
    <col min="1038" max="1038" width="39.85546875" style="1" customWidth="1"/>
    <col min="1039" max="1039" width="59.85546875" style="1" customWidth="1"/>
    <col min="1040" max="1040" width="12" style="1" customWidth="1"/>
    <col min="1041" max="1041" width="48.7109375" style="1" customWidth="1"/>
    <col min="1042" max="1042" width="13.5703125" style="1" customWidth="1"/>
    <col min="1043" max="1043" width="11.28515625" style="1" bestFit="1" customWidth="1"/>
    <col min="1044" max="1044" width="6.42578125" style="1" bestFit="1" customWidth="1"/>
    <col min="1045" max="1280" width="9.140625" style="1"/>
    <col min="1281" max="1284" width="0" style="1" hidden="1" customWidth="1"/>
    <col min="1285" max="1285" width="21.140625" style="1" customWidth="1"/>
    <col min="1286" max="1286" width="91.85546875" style="1" bestFit="1" customWidth="1"/>
    <col min="1287" max="1287" width="0" style="1" hidden="1" customWidth="1"/>
    <col min="1288" max="1288" width="50.42578125" style="1" customWidth="1"/>
    <col min="1289" max="1289" width="16.140625" style="1" customWidth="1"/>
    <col min="1290" max="1290" width="0" style="1" hidden="1" customWidth="1"/>
    <col min="1291" max="1291" width="19.28515625" style="1" customWidth="1"/>
    <col min="1292" max="1292" width="28.42578125" style="1" bestFit="1" customWidth="1"/>
    <col min="1293" max="1293" width="19.28515625" style="1" customWidth="1"/>
    <col min="1294" max="1294" width="39.85546875" style="1" customWidth="1"/>
    <col min="1295" max="1295" width="59.85546875" style="1" customWidth="1"/>
    <col min="1296" max="1296" width="12" style="1" customWidth="1"/>
    <col min="1297" max="1297" width="48.7109375" style="1" customWidth="1"/>
    <col min="1298" max="1298" width="13.5703125" style="1" customWidth="1"/>
    <col min="1299" max="1299" width="11.28515625" style="1" bestFit="1" customWidth="1"/>
    <col min="1300" max="1300" width="6.42578125" style="1" bestFit="1" customWidth="1"/>
    <col min="1301" max="1536" width="9.140625" style="1"/>
    <col min="1537" max="1540" width="0" style="1" hidden="1" customWidth="1"/>
    <col min="1541" max="1541" width="21.140625" style="1" customWidth="1"/>
    <col min="1542" max="1542" width="91.85546875" style="1" bestFit="1" customWidth="1"/>
    <col min="1543" max="1543" width="0" style="1" hidden="1" customWidth="1"/>
    <col min="1544" max="1544" width="50.42578125" style="1" customWidth="1"/>
    <col min="1545" max="1545" width="16.140625" style="1" customWidth="1"/>
    <col min="1546" max="1546" width="0" style="1" hidden="1" customWidth="1"/>
    <col min="1547" max="1547" width="19.28515625" style="1" customWidth="1"/>
    <col min="1548" max="1548" width="28.42578125" style="1" bestFit="1" customWidth="1"/>
    <col min="1549" max="1549" width="19.28515625" style="1" customWidth="1"/>
    <col min="1550" max="1550" width="39.85546875" style="1" customWidth="1"/>
    <col min="1551" max="1551" width="59.85546875" style="1" customWidth="1"/>
    <col min="1552" max="1552" width="12" style="1" customWidth="1"/>
    <col min="1553" max="1553" width="48.7109375" style="1" customWidth="1"/>
    <col min="1554" max="1554" width="13.5703125" style="1" customWidth="1"/>
    <col min="1555" max="1555" width="11.28515625" style="1" bestFit="1" customWidth="1"/>
    <col min="1556" max="1556" width="6.42578125" style="1" bestFit="1" customWidth="1"/>
    <col min="1557" max="1792" width="9.140625" style="1"/>
    <col min="1793" max="1796" width="0" style="1" hidden="1" customWidth="1"/>
    <col min="1797" max="1797" width="21.140625" style="1" customWidth="1"/>
    <col min="1798" max="1798" width="91.85546875" style="1" bestFit="1" customWidth="1"/>
    <col min="1799" max="1799" width="0" style="1" hidden="1" customWidth="1"/>
    <col min="1800" max="1800" width="50.42578125" style="1" customWidth="1"/>
    <col min="1801" max="1801" width="16.140625" style="1" customWidth="1"/>
    <col min="1802" max="1802" width="0" style="1" hidden="1" customWidth="1"/>
    <col min="1803" max="1803" width="19.28515625" style="1" customWidth="1"/>
    <col min="1804" max="1804" width="28.42578125" style="1" bestFit="1" customWidth="1"/>
    <col min="1805" max="1805" width="19.28515625" style="1" customWidth="1"/>
    <col min="1806" max="1806" width="39.85546875" style="1" customWidth="1"/>
    <col min="1807" max="1807" width="59.85546875" style="1" customWidth="1"/>
    <col min="1808" max="1808" width="12" style="1" customWidth="1"/>
    <col min="1809" max="1809" width="48.7109375" style="1" customWidth="1"/>
    <col min="1810" max="1810" width="13.5703125" style="1" customWidth="1"/>
    <col min="1811" max="1811" width="11.28515625" style="1" bestFit="1" customWidth="1"/>
    <col min="1812" max="1812" width="6.42578125" style="1" bestFit="1" customWidth="1"/>
    <col min="1813" max="2048" width="9.140625" style="1"/>
    <col min="2049" max="2052" width="0" style="1" hidden="1" customWidth="1"/>
    <col min="2053" max="2053" width="21.140625" style="1" customWidth="1"/>
    <col min="2054" max="2054" width="91.85546875" style="1" bestFit="1" customWidth="1"/>
    <col min="2055" max="2055" width="0" style="1" hidden="1" customWidth="1"/>
    <col min="2056" max="2056" width="50.42578125" style="1" customWidth="1"/>
    <col min="2057" max="2057" width="16.140625" style="1" customWidth="1"/>
    <col min="2058" max="2058" width="0" style="1" hidden="1" customWidth="1"/>
    <col min="2059" max="2059" width="19.28515625" style="1" customWidth="1"/>
    <col min="2060" max="2060" width="28.42578125" style="1" bestFit="1" customWidth="1"/>
    <col min="2061" max="2061" width="19.28515625" style="1" customWidth="1"/>
    <col min="2062" max="2062" width="39.85546875" style="1" customWidth="1"/>
    <col min="2063" max="2063" width="59.85546875" style="1" customWidth="1"/>
    <col min="2064" max="2064" width="12" style="1" customWidth="1"/>
    <col min="2065" max="2065" width="48.7109375" style="1" customWidth="1"/>
    <col min="2066" max="2066" width="13.5703125" style="1" customWidth="1"/>
    <col min="2067" max="2067" width="11.28515625" style="1" bestFit="1" customWidth="1"/>
    <col min="2068" max="2068" width="6.42578125" style="1" bestFit="1" customWidth="1"/>
    <col min="2069" max="2304" width="9.140625" style="1"/>
    <col min="2305" max="2308" width="0" style="1" hidden="1" customWidth="1"/>
    <col min="2309" max="2309" width="21.140625" style="1" customWidth="1"/>
    <col min="2310" max="2310" width="91.85546875" style="1" bestFit="1" customWidth="1"/>
    <col min="2311" max="2311" width="0" style="1" hidden="1" customWidth="1"/>
    <col min="2312" max="2312" width="50.42578125" style="1" customWidth="1"/>
    <col min="2313" max="2313" width="16.140625" style="1" customWidth="1"/>
    <col min="2314" max="2314" width="0" style="1" hidden="1" customWidth="1"/>
    <col min="2315" max="2315" width="19.28515625" style="1" customWidth="1"/>
    <col min="2316" max="2316" width="28.42578125" style="1" bestFit="1" customWidth="1"/>
    <col min="2317" max="2317" width="19.28515625" style="1" customWidth="1"/>
    <col min="2318" max="2318" width="39.85546875" style="1" customWidth="1"/>
    <col min="2319" max="2319" width="59.85546875" style="1" customWidth="1"/>
    <col min="2320" max="2320" width="12" style="1" customWidth="1"/>
    <col min="2321" max="2321" width="48.7109375" style="1" customWidth="1"/>
    <col min="2322" max="2322" width="13.5703125" style="1" customWidth="1"/>
    <col min="2323" max="2323" width="11.28515625" style="1" bestFit="1" customWidth="1"/>
    <col min="2324" max="2324" width="6.42578125" style="1" bestFit="1" customWidth="1"/>
    <col min="2325" max="2560" width="9.140625" style="1"/>
    <col min="2561" max="2564" width="0" style="1" hidden="1" customWidth="1"/>
    <col min="2565" max="2565" width="21.140625" style="1" customWidth="1"/>
    <col min="2566" max="2566" width="91.85546875" style="1" bestFit="1" customWidth="1"/>
    <col min="2567" max="2567" width="0" style="1" hidden="1" customWidth="1"/>
    <col min="2568" max="2568" width="50.42578125" style="1" customWidth="1"/>
    <col min="2569" max="2569" width="16.140625" style="1" customWidth="1"/>
    <col min="2570" max="2570" width="0" style="1" hidden="1" customWidth="1"/>
    <col min="2571" max="2571" width="19.28515625" style="1" customWidth="1"/>
    <col min="2572" max="2572" width="28.42578125" style="1" bestFit="1" customWidth="1"/>
    <col min="2573" max="2573" width="19.28515625" style="1" customWidth="1"/>
    <col min="2574" max="2574" width="39.85546875" style="1" customWidth="1"/>
    <col min="2575" max="2575" width="59.85546875" style="1" customWidth="1"/>
    <col min="2576" max="2576" width="12" style="1" customWidth="1"/>
    <col min="2577" max="2577" width="48.7109375" style="1" customWidth="1"/>
    <col min="2578" max="2578" width="13.5703125" style="1" customWidth="1"/>
    <col min="2579" max="2579" width="11.28515625" style="1" bestFit="1" customWidth="1"/>
    <col min="2580" max="2580" width="6.42578125" style="1" bestFit="1" customWidth="1"/>
    <col min="2581" max="2816" width="9.140625" style="1"/>
    <col min="2817" max="2820" width="0" style="1" hidden="1" customWidth="1"/>
    <col min="2821" max="2821" width="21.140625" style="1" customWidth="1"/>
    <col min="2822" max="2822" width="91.85546875" style="1" bestFit="1" customWidth="1"/>
    <col min="2823" max="2823" width="0" style="1" hidden="1" customWidth="1"/>
    <col min="2824" max="2824" width="50.42578125" style="1" customWidth="1"/>
    <col min="2825" max="2825" width="16.140625" style="1" customWidth="1"/>
    <col min="2826" max="2826" width="0" style="1" hidden="1" customWidth="1"/>
    <col min="2827" max="2827" width="19.28515625" style="1" customWidth="1"/>
    <col min="2828" max="2828" width="28.42578125" style="1" bestFit="1" customWidth="1"/>
    <col min="2829" max="2829" width="19.28515625" style="1" customWidth="1"/>
    <col min="2830" max="2830" width="39.85546875" style="1" customWidth="1"/>
    <col min="2831" max="2831" width="59.85546875" style="1" customWidth="1"/>
    <col min="2832" max="2832" width="12" style="1" customWidth="1"/>
    <col min="2833" max="2833" width="48.7109375" style="1" customWidth="1"/>
    <col min="2834" max="2834" width="13.5703125" style="1" customWidth="1"/>
    <col min="2835" max="2835" width="11.28515625" style="1" bestFit="1" customWidth="1"/>
    <col min="2836" max="2836" width="6.42578125" style="1" bestFit="1" customWidth="1"/>
    <col min="2837" max="3072" width="9.140625" style="1"/>
    <col min="3073" max="3076" width="0" style="1" hidden="1" customWidth="1"/>
    <col min="3077" max="3077" width="21.140625" style="1" customWidth="1"/>
    <col min="3078" max="3078" width="91.85546875" style="1" bestFit="1" customWidth="1"/>
    <col min="3079" max="3079" width="0" style="1" hidden="1" customWidth="1"/>
    <col min="3080" max="3080" width="50.42578125" style="1" customWidth="1"/>
    <col min="3081" max="3081" width="16.140625" style="1" customWidth="1"/>
    <col min="3082" max="3082" width="0" style="1" hidden="1" customWidth="1"/>
    <col min="3083" max="3083" width="19.28515625" style="1" customWidth="1"/>
    <col min="3084" max="3084" width="28.42578125" style="1" bestFit="1" customWidth="1"/>
    <col min="3085" max="3085" width="19.28515625" style="1" customWidth="1"/>
    <col min="3086" max="3086" width="39.85546875" style="1" customWidth="1"/>
    <col min="3087" max="3087" width="59.85546875" style="1" customWidth="1"/>
    <col min="3088" max="3088" width="12" style="1" customWidth="1"/>
    <col min="3089" max="3089" width="48.7109375" style="1" customWidth="1"/>
    <col min="3090" max="3090" width="13.5703125" style="1" customWidth="1"/>
    <col min="3091" max="3091" width="11.28515625" style="1" bestFit="1" customWidth="1"/>
    <col min="3092" max="3092" width="6.42578125" style="1" bestFit="1" customWidth="1"/>
    <col min="3093" max="3328" width="9.140625" style="1"/>
    <col min="3329" max="3332" width="0" style="1" hidden="1" customWidth="1"/>
    <col min="3333" max="3333" width="21.140625" style="1" customWidth="1"/>
    <col min="3334" max="3334" width="91.85546875" style="1" bestFit="1" customWidth="1"/>
    <col min="3335" max="3335" width="0" style="1" hidden="1" customWidth="1"/>
    <col min="3336" max="3336" width="50.42578125" style="1" customWidth="1"/>
    <col min="3337" max="3337" width="16.140625" style="1" customWidth="1"/>
    <col min="3338" max="3338" width="0" style="1" hidden="1" customWidth="1"/>
    <col min="3339" max="3339" width="19.28515625" style="1" customWidth="1"/>
    <col min="3340" max="3340" width="28.42578125" style="1" bestFit="1" customWidth="1"/>
    <col min="3341" max="3341" width="19.28515625" style="1" customWidth="1"/>
    <col min="3342" max="3342" width="39.85546875" style="1" customWidth="1"/>
    <col min="3343" max="3343" width="59.85546875" style="1" customWidth="1"/>
    <col min="3344" max="3344" width="12" style="1" customWidth="1"/>
    <col min="3345" max="3345" width="48.7109375" style="1" customWidth="1"/>
    <col min="3346" max="3346" width="13.5703125" style="1" customWidth="1"/>
    <col min="3347" max="3347" width="11.28515625" style="1" bestFit="1" customWidth="1"/>
    <col min="3348" max="3348" width="6.42578125" style="1" bestFit="1" customWidth="1"/>
    <col min="3349" max="3584" width="9.140625" style="1"/>
    <col min="3585" max="3588" width="0" style="1" hidden="1" customWidth="1"/>
    <col min="3589" max="3589" width="21.140625" style="1" customWidth="1"/>
    <col min="3590" max="3590" width="91.85546875" style="1" bestFit="1" customWidth="1"/>
    <col min="3591" max="3591" width="0" style="1" hidden="1" customWidth="1"/>
    <col min="3592" max="3592" width="50.42578125" style="1" customWidth="1"/>
    <col min="3593" max="3593" width="16.140625" style="1" customWidth="1"/>
    <col min="3594" max="3594" width="0" style="1" hidden="1" customWidth="1"/>
    <col min="3595" max="3595" width="19.28515625" style="1" customWidth="1"/>
    <col min="3596" max="3596" width="28.42578125" style="1" bestFit="1" customWidth="1"/>
    <col min="3597" max="3597" width="19.28515625" style="1" customWidth="1"/>
    <col min="3598" max="3598" width="39.85546875" style="1" customWidth="1"/>
    <col min="3599" max="3599" width="59.85546875" style="1" customWidth="1"/>
    <col min="3600" max="3600" width="12" style="1" customWidth="1"/>
    <col min="3601" max="3601" width="48.7109375" style="1" customWidth="1"/>
    <col min="3602" max="3602" width="13.5703125" style="1" customWidth="1"/>
    <col min="3603" max="3603" width="11.28515625" style="1" bestFit="1" customWidth="1"/>
    <col min="3604" max="3604" width="6.42578125" style="1" bestFit="1" customWidth="1"/>
    <col min="3605" max="3840" width="9.140625" style="1"/>
    <col min="3841" max="3844" width="0" style="1" hidden="1" customWidth="1"/>
    <col min="3845" max="3845" width="21.140625" style="1" customWidth="1"/>
    <col min="3846" max="3846" width="91.85546875" style="1" bestFit="1" customWidth="1"/>
    <col min="3847" max="3847" width="0" style="1" hidden="1" customWidth="1"/>
    <col min="3848" max="3848" width="50.42578125" style="1" customWidth="1"/>
    <col min="3849" max="3849" width="16.140625" style="1" customWidth="1"/>
    <col min="3850" max="3850" width="0" style="1" hidden="1" customWidth="1"/>
    <col min="3851" max="3851" width="19.28515625" style="1" customWidth="1"/>
    <col min="3852" max="3852" width="28.42578125" style="1" bestFit="1" customWidth="1"/>
    <col min="3853" max="3853" width="19.28515625" style="1" customWidth="1"/>
    <col min="3854" max="3854" width="39.85546875" style="1" customWidth="1"/>
    <col min="3855" max="3855" width="59.85546875" style="1" customWidth="1"/>
    <col min="3856" max="3856" width="12" style="1" customWidth="1"/>
    <col min="3857" max="3857" width="48.7109375" style="1" customWidth="1"/>
    <col min="3858" max="3858" width="13.5703125" style="1" customWidth="1"/>
    <col min="3859" max="3859" width="11.28515625" style="1" bestFit="1" customWidth="1"/>
    <col min="3860" max="3860" width="6.42578125" style="1" bestFit="1" customWidth="1"/>
    <col min="3861" max="4096" width="9.140625" style="1"/>
    <col min="4097" max="4100" width="0" style="1" hidden="1" customWidth="1"/>
    <col min="4101" max="4101" width="21.140625" style="1" customWidth="1"/>
    <col min="4102" max="4102" width="91.85546875" style="1" bestFit="1" customWidth="1"/>
    <col min="4103" max="4103" width="0" style="1" hidden="1" customWidth="1"/>
    <col min="4104" max="4104" width="50.42578125" style="1" customWidth="1"/>
    <col min="4105" max="4105" width="16.140625" style="1" customWidth="1"/>
    <col min="4106" max="4106" width="0" style="1" hidden="1" customWidth="1"/>
    <col min="4107" max="4107" width="19.28515625" style="1" customWidth="1"/>
    <col min="4108" max="4108" width="28.42578125" style="1" bestFit="1" customWidth="1"/>
    <col min="4109" max="4109" width="19.28515625" style="1" customWidth="1"/>
    <col min="4110" max="4110" width="39.85546875" style="1" customWidth="1"/>
    <col min="4111" max="4111" width="59.85546875" style="1" customWidth="1"/>
    <col min="4112" max="4112" width="12" style="1" customWidth="1"/>
    <col min="4113" max="4113" width="48.7109375" style="1" customWidth="1"/>
    <col min="4114" max="4114" width="13.5703125" style="1" customWidth="1"/>
    <col min="4115" max="4115" width="11.28515625" style="1" bestFit="1" customWidth="1"/>
    <col min="4116" max="4116" width="6.42578125" style="1" bestFit="1" customWidth="1"/>
    <col min="4117" max="4352" width="9.140625" style="1"/>
    <col min="4353" max="4356" width="0" style="1" hidden="1" customWidth="1"/>
    <col min="4357" max="4357" width="21.140625" style="1" customWidth="1"/>
    <col min="4358" max="4358" width="91.85546875" style="1" bestFit="1" customWidth="1"/>
    <col min="4359" max="4359" width="0" style="1" hidden="1" customWidth="1"/>
    <col min="4360" max="4360" width="50.42578125" style="1" customWidth="1"/>
    <col min="4361" max="4361" width="16.140625" style="1" customWidth="1"/>
    <col min="4362" max="4362" width="0" style="1" hidden="1" customWidth="1"/>
    <col min="4363" max="4363" width="19.28515625" style="1" customWidth="1"/>
    <col min="4364" max="4364" width="28.42578125" style="1" bestFit="1" customWidth="1"/>
    <col min="4365" max="4365" width="19.28515625" style="1" customWidth="1"/>
    <col min="4366" max="4366" width="39.85546875" style="1" customWidth="1"/>
    <col min="4367" max="4367" width="59.85546875" style="1" customWidth="1"/>
    <col min="4368" max="4368" width="12" style="1" customWidth="1"/>
    <col min="4369" max="4369" width="48.7109375" style="1" customWidth="1"/>
    <col min="4370" max="4370" width="13.5703125" style="1" customWidth="1"/>
    <col min="4371" max="4371" width="11.28515625" style="1" bestFit="1" customWidth="1"/>
    <col min="4372" max="4372" width="6.42578125" style="1" bestFit="1" customWidth="1"/>
    <col min="4373" max="4608" width="9.140625" style="1"/>
    <col min="4609" max="4612" width="0" style="1" hidden="1" customWidth="1"/>
    <col min="4613" max="4613" width="21.140625" style="1" customWidth="1"/>
    <col min="4614" max="4614" width="91.85546875" style="1" bestFit="1" customWidth="1"/>
    <col min="4615" max="4615" width="0" style="1" hidden="1" customWidth="1"/>
    <col min="4616" max="4616" width="50.42578125" style="1" customWidth="1"/>
    <col min="4617" max="4617" width="16.140625" style="1" customWidth="1"/>
    <col min="4618" max="4618" width="0" style="1" hidden="1" customWidth="1"/>
    <col min="4619" max="4619" width="19.28515625" style="1" customWidth="1"/>
    <col min="4620" max="4620" width="28.42578125" style="1" bestFit="1" customWidth="1"/>
    <col min="4621" max="4621" width="19.28515625" style="1" customWidth="1"/>
    <col min="4622" max="4622" width="39.85546875" style="1" customWidth="1"/>
    <col min="4623" max="4623" width="59.85546875" style="1" customWidth="1"/>
    <col min="4624" max="4624" width="12" style="1" customWidth="1"/>
    <col min="4625" max="4625" width="48.7109375" style="1" customWidth="1"/>
    <col min="4626" max="4626" width="13.5703125" style="1" customWidth="1"/>
    <col min="4627" max="4627" width="11.28515625" style="1" bestFit="1" customWidth="1"/>
    <col min="4628" max="4628" width="6.42578125" style="1" bestFit="1" customWidth="1"/>
    <col min="4629" max="4864" width="9.140625" style="1"/>
    <col min="4865" max="4868" width="0" style="1" hidden="1" customWidth="1"/>
    <col min="4869" max="4869" width="21.140625" style="1" customWidth="1"/>
    <col min="4870" max="4870" width="91.85546875" style="1" bestFit="1" customWidth="1"/>
    <col min="4871" max="4871" width="0" style="1" hidden="1" customWidth="1"/>
    <col min="4872" max="4872" width="50.42578125" style="1" customWidth="1"/>
    <col min="4873" max="4873" width="16.140625" style="1" customWidth="1"/>
    <col min="4874" max="4874" width="0" style="1" hidden="1" customWidth="1"/>
    <col min="4875" max="4875" width="19.28515625" style="1" customWidth="1"/>
    <col min="4876" max="4876" width="28.42578125" style="1" bestFit="1" customWidth="1"/>
    <col min="4877" max="4877" width="19.28515625" style="1" customWidth="1"/>
    <col min="4878" max="4878" width="39.85546875" style="1" customWidth="1"/>
    <col min="4879" max="4879" width="59.85546875" style="1" customWidth="1"/>
    <col min="4880" max="4880" width="12" style="1" customWidth="1"/>
    <col min="4881" max="4881" width="48.7109375" style="1" customWidth="1"/>
    <col min="4882" max="4882" width="13.5703125" style="1" customWidth="1"/>
    <col min="4883" max="4883" width="11.28515625" style="1" bestFit="1" customWidth="1"/>
    <col min="4884" max="4884" width="6.42578125" style="1" bestFit="1" customWidth="1"/>
    <col min="4885" max="5120" width="9.140625" style="1"/>
    <col min="5121" max="5124" width="0" style="1" hidden="1" customWidth="1"/>
    <col min="5125" max="5125" width="21.140625" style="1" customWidth="1"/>
    <col min="5126" max="5126" width="91.85546875" style="1" bestFit="1" customWidth="1"/>
    <col min="5127" max="5127" width="0" style="1" hidden="1" customWidth="1"/>
    <col min="5128" max="5128" width="50.42578125" style="1" customWidth="1"/>
    <col min="5129" max="5129" width="16.140625" style="1" customWidth="1"/>
    <col min="5130" max="5130" width="0" style="1" hidden="1" customWidth="1"/>
    <col min="5131" max="5131" width="19.28515625" style="1" customWidth="1"/>
    <col min="5132" max="5132" width="28.42578125" style="1" bestFit="1" customWidth="1"/>
    <col min="5133" max="5133" width="19.28515625" style="1" customWidth="1"/>
    <col min="5134" max="5134" width="39.85546875" style="1" customWidth="1"/>
    <col min="5135" max="5135" width="59.85546875" style="1" customWidth="1"/>
    <col min="5136" max="5136" width="12" style="1" customWidth="1"/>
    <col min="5137" max="5137" width="48.7109375" style="1" customWidth="1"/>
    <col min="5138" max="5138" width="13.5703125" style="1" customWidth="1"/>
    <col min="5139" max="5139" width="11.28515625" style="1" bestFit="1" customWidth="1"/>
    <col min="5140" max="5140" width="6.42578125" style="1" bestFit="1" customWidth="1"/>
    <col min="5141" max="5376" width="9.140625" style="1"/>
    <col min="5377" max="5380" width="0" style="1" hidden="1" customWidth="1"/>
    <col min="5381" max="5381" width="21.140625" style="1" customWidth="1"/>
    <col min="5382" max="5382" width="91.85546875" style="1" bestFit="1" customWidth="1"/>
    <col min="5383" max="5383" width="0" style="1" hidden="1" customWidth="1"/>
    <col min="5384" max="5384" width="50.42578125" style="1" customWidth="1"/>
    <col min="5385" max="5385" width="16.140625" style="1" customWidth="1"/>
    <col min="5386" max="5386" width="0" style="1" hidden="1" customWidth="1"/>
    <col min="5387" max="5387" width="19.28515625" style="1" customWidth="1"/>
    <col min="5388" max="5388" width="28.42578125" style="1" bestFit="1" customWidth="1"/>
    <col min="5389" max="5389" width="19.28515625" style="1" customWidth="1"/>
    <col min="5390" max="5390" width="39.85546875" style="1" customWidth="1"/>
    <col min="5391" max="5391" width="59.85546875" style="1" customWidth="1"/>
    <col min="5392" max="5392" width="12" style="1" customWidth="1"/>
    <col min="5393" max="5393" width="48.7109375" style="1" customWidth="1"/>
    <col min="5394" max="5394" width="13.5703125" style="1" customWidth="1"/>
    <col min="5395" max="5395" width="11.28515625" style="1" bestFit="1" customWidth="1"/>
    <col min="5396" max="5396" width="6.42578125" style="1" bestFit="1" customWidth="1"/>
    <col min="5397" max="5632" width="9.140625" style="1"/>
    <col min="5633" max="5636" width="0" style="1" hidden="1" customWidth="1"/>
    <col min="5637" max="5637" width="21.140625" style="1" customWidth="1"/>
    <col min="5638" max="5638" width="91.85546875" style="1" bestFit="1" customWidth="1"/>
    <col min="5639" max="5639" width="0" style="1" hidden="1" customWidth="1"/>
    <col min="5640" max="5640" width="50.42578125" style="1" customWidth="1"/>
    <col min="5641" max="5641" width="16.140625" style="1" customWidth="1"/>
    <col min="5642" max="5642" width="0" style="1" hidden="1" customWidth="1"/>
    <col min="5643" max="5643" width="19.28515625" style="1" customWidth="1"/>
    <col min="5644" max="5644" width="28.42578125" style="1" bestFit="1" customWidth="1"/>
    <col min="5645" max="5645" width="19.28515625" style="1" customWidth="1"/>
    <col min="5646" max="5646" width="39.85546875" style="1" customWidth="1"/>
    <col min="5647" max="5647" width="59.85546875" style="1" customWidth="1"/>
    <col min="5648" max="5648" width="12" style="1" customWidth="1"/>
    <col min="5649" max="5649" width="48.7109375" style="1" customWidth="1"/>
    <col min="5650" max="5650" width="13.5703125" style="1" customWidth="1"/>
    <col min="5651" max="5651" width="11.28515625" style="1" bestFit="1" customWidth="1"/>
    <col min="5652" max="5652" width="6.42578125" style="1" bestFit="1" customWidth="1"/>
    <col min="5653" max="5888" width="9.140625" style="1"/>
    <col min="5889" max="5892" width="0" style="1" hidden="1" customWidth="1"/>
    <col min="5893" max="5893" width="21.140625" style="1" customWidth="1"/>
    <col min="5894" max="5894" width="91.85546875" style="1" bestFit="1" customWidth="1"/>
    <col min="5895" max="5895" width="0" style="1" hidden="1" customWidth="1"/>
    <col min="5896" max="5896" width="50.42578125" style="1" customWidth="1"/>
    <col min="5897" max="5897" width="16.140625" style="1" customWidth="1"/>
    <col min="5898" max="5898" width="0" style="1" hidden="1" customWidth="1"/>
    <col min="5899" max="5899" width="19.28515625" style="1" customWidth="1"/>
    <col min="5900" max="5900" width="28.42578125" style="1" bestFit="1" customWidth="1"/>
    <col min="5901" max="5901" width="19.28515625" style="1" customWidth="1"/>
    <col min="5902" max="5902" width="39.85546875" style="1" customWidth="1"/>
    <col min="5903" max="5903" width="59.85546875" style="1" customWidth="1"/>
    <col min="5904" max="5904" width="12" style="1" customWidth="1"/>
    <col min="5905" max="5905" width="48.7109375" style="1" customWidth="1"/>
    <col min="5906" max="5906" width="13.5703125" style="1" customWidth="1"/>
    <col min="5907" max="5907" width="11.28515625" style="1" bestFit="1" customWidth="1"/>
    <col min="5908" max="5908" width="6.42578125" style="1" bestFit="1" customWidth="1"/>
    <col min="5909" max="6144" width="9.140625" style="1"/>
    <col min="6145" max="6148" width="0" style="1" hidden="1" customWidth="1"/>
    <col min="6149" max="6149" width="21.140625" style="1" customWidth="1"/>
    <col min="6150" max="6150" width="91.85546875" style="1" bestFit="1" customWidth="1"/>
    <col min="6151" max="6151" width="0" style="1" hidden="1" customWidth="1"/>
    <col min="6152" max="6152" width="50.42578125" style="1" customWidth="1"/>
    <col min="6153" max="6153" width="16.140625" style="1" customWidth="1"/>
    <col min="6154" max="6154" width="0" style="1" hidden="1" customWidth="1"/>
    <col min="6155" max="6155" width="19.28515625" style="1" customWidth="1"/>
    <col min="6156" max="6156" width="28.42578125" style="1" bestFit="1" customWidth="1"/>
    <col min="6157" max="6157" width="19.28515625" style="1" customWidth="1"/>
    <col min="6158" max="6158" width="39.85546875" style="1" customWidth="1"/>
    <col min="6159" max="6159" width="59.85546875" style="1" customWidth="1"/>
    <col min="6160" max="6160" width="12" style="1" customWidth="1"/>
    <col min="6161" max="6161" width="48.7109375" style="1" customWidth="1"/>
    <col min="6162" max="6162" width="13.5703125" style="1" customWidth="1"/>
    <col min="6163" max="6163" width="11.28515625" style="1" bestFit="1" customWidth="1"/>
    <col min="6164" max="6164" width="6.42578125" style="1" bestFit="1" customWidth="1"/>
    <col min="6165" max="6400" width="9.140625" style="1"/>
    <col min="6401" max="6404" width="0" style="1" hidden="1" customWidth="1"/>
    <col min="6405" max="6405" width="21.140625" style="1" customWidth="1"/>
    <col min="6406" max="6406" width="91.85546875" style="1" bestFit="1" customWidth="1"/>
    <col min="6407" max="6407" width="0" style="1" hidden="1" customWidth="1"/>
    <col min="6408" max="6408" width="50.42578125" style="1" customWidth="1"/>
    <col min="6409" max="6409" width="16.140625" style="1" customWidth="1"/>
    <col min="6410" max="6410" width="0" style="1" hidden="1" customWidth="1"/>
    <col min="6411" max="6411" width="19.28515625" style="1" customWidth="1"/>
    <col min="6412" max="6412" width="28.42578125" style="1" bestFit="1" customWidth="1"/>
    <col min="6413" max="6413" width="19.28515625" style="1" customWidth="1"/>
    <col min="6414" max="6414" width="39.85546875" style="1" customWidth="1"/>
    <col min="6415" max="6415" width="59.85546875" style="1" customWidth="1"/>
    <col min="6416" max="6416" width="12" style="1" customWidth="1"/>
    <col min="6417" max="6417" width="48.7109375" style="1" customWidth="1"/>
    <col min="6418" max="6418" width="13.5703125" style="1" customWidth="1"/>
    <col min="6419" max="6419" width="11.28515625" style="1" bestFit="1" customWidth="1"/>
    <col min="6420" max="6420" width="6.42578125" style="1" bestFit="1" customWidth="1"/>
    <col min="6421" max="6656" width="9.140625" style="1"/>
    <col min="6657" max="6660" width="0" style="1" hidden="1" customWidth="1"/>
    <col min="6661" max="6661" width="21.140625" style="1" customWidth="1"/>
    <col min="6662" max="6662" width="91.85546875" style="1" bestFit="1" customWidth="1"/>
    <col min="6663" max="6663" width="0" style="1" hidden="1" customWidth="1"/>
    <col min="6664" max="6664" width="50.42578125" style="1" customWidth="1"/>
    <col min="6665" max="6665" width="16.140625" style="1" customWidth="1"/>
    <col min="6666" max="6666" width="0" style="1" hidden="1" customWidth="1"/>
    <col min="6667" max="6667" width="19.28515625" style="1" customWidth="1"/>
    <col min="6668" max="6668" width="28.42578125" style="1" bestFit="1" customWidth="1"/>
    <col min="6669" max="6669" width="19.28515625" style="1" customWidth="1"/>
    <col min="6670" max="6670" width="39.85546875" style="1" customWidth="1"/>
    <col min="6671" max="6671" width="59.85546875" style="1" customWidth="1"/>
    <col min="6672" max="6672" width="12" style="1" customWidth="1"/>
    <col min="6673" max="6673" width="48.7109375" style="1" customWidth="1"/>
    <col min="6674" max="6674" width="13.5703125" style="1" customWidth="1"/>
    <col min="6675" max="6675" width="11.28515625" style="1" bestFit="1" customWidth="1"/>
    <col min="6676" max="6676" width="6.42578125" style="1" bestFit="1" customWidth="1"/>
    <col min="6677" max="6912" width="9.140625" style="1"/>
    <col min="6913" max="6916" width="0" style="1" hidden="1" customWidth="1"/>
    <col min="6917" max="6917" width="21.140625" style="1" customWidth="1"/>
    <col min="6918" max="6918" width="91.85546875" style="1" bestFit="1" customWidth="1"/>
    <col min="6919" max="6919" width="0" style="1" hidden="1" customWidth="1"/>
    <col min="6920" max="6920" width="50.42578125" style="1" customWidth="1"/>
    <col min="6921" max="6921" width="16.140625" style="1" customWidth="1"/>
    <col min="6922" max="6922" width="0" style="1" hidden="1" customWidth="1"/>
    <col min="6923" max="6923" width="19.28515625" style="1" customWidth="1"/>
    <col min="6924" max="6924" width="28.42578125" style="1" bestFit="1" customWidth="1"/>
    <col min="6925" max="6925" width="19.28515625" style="1" customWidth="1"/>
    <col min="6926" max="6926" width="39.85546875" style="1" customWidth="1"/>
    <col min="6927" max="6927" width="59.85546875" style="1" customWidth="1"/>
    <col min="6928" max="6928" width="12" style="1" customWidth="1"/>
    <col min="6929" max="6929" width="48.7109375" style="1" customWidth="1"/>
    <col min="6930" max="6930" width="13.5703125" style="1" customWidth="1"/>
    <col min="6931" max="6931" width="11.28515625" style="1" bestFit="1" customWidth="1"/>
    <col min="6932" max="6932" width="6.42578125" style="1" bestFit="1" customWidth="1"/>
    <col min="6933" max="7168" width="9.140625" style="1"/>
    <col min="7169" max="7172" width="0" style="1" hidden="1" customWidth="1"/>
    <col min="7173" max="7173" width="21.140625" style="1" customWidth="1"/>
    <col min="7174" max="7174" width="91.85546875" style="1" bestFit="1" customWidth="1"/>
    <col min="7175" max="7175" width="0" style="1" hidden="1" customWidth="1"/>
    <col min="7176" max="7176" width="50.42578125" style="1" customWidth="1"/>
    <col min="7177" max="7177" width="16.140625" style="1" customWidth="1"/>
    <col min="7178" max="7178" width="0" style="1" hidden="1" customWidth="1"/>
    <col min="7179" max="7179" width="19.28515625" style="1" customWidth="1"/>
    <col min="7180" max="7180" width="28.42578125" style="1" bestFit="1" customWidth="1"/>
    <col min="7181" max="7181" width="19.28515625" style="1" customWidth="1"/>
    <col min="7182" max="7182" width="39.85546875" style="1" customWidth="1"/>
    <col min="7183" max="7183" width="59.85546875" style="1" customWidth="1"/>
    <col min="7184" max="7184" width="12" style="1" customWidth="1"/>
    <col min="7185" max="7185" width="48.7109375" style="1" customWidth="1"/>
    <col min="7186" max="7186" width="13.5703125" style="1" customWidth="1"/>
    <col min="7187" max="7187" width="11.28515625" style="1" bestFit="1" customWidth="1"/>
    <col min="7188" max="7188" width="6.42578125" style="1" bestFit="1" customWidth="1"/>
    <col min="7189" max="7424" width="9.140625" style="1"/>
    <col min="7425" max="7428" width="0" style="1" hidden="1" customWidth="1"/>
    <col min="7429" max="7429" width="21.140625" style="1" customWidth="1"/>
    <col min="7430" max="7430" width="91.85546875" style="1" bestFit="1" customWidth="1"/>
    <col min="7431" max="7431" width="0" style="1" hidden="1" customWidth="1"/>
    <col min="7432" max="7432" width="50.42578125" style="1" customWidth="1"/>
    <col min="7433" max="7433" width="16.140625" style="1" customWidth="1"/>
    <col min="7434" max="7434" width="0" style="1" hidden="1" customWidth="1"/>
    <col min="7435" max="7435" width="19.28515625" style="1" customWidth="1"/>
    <col min="7436" max="7436" width="28.42578125" style="1" bestFit="1" customWidth="1"/>
    <col min="7437" max="7437" width="19.28515625" style="1" customWidth="1"/>
    <col min="7438" max="7438" width="39.85546875" style="1" customWidth="1"/>
    <col min="7439" max="7439" width="59.85546875" style="1" customWidth="1"/>
    <col min="7440" max="7440" width="12" style="1" customWidth="1"/>
    <col min="7441" max="7441" width="48.7109375" style="1" customWidth="1"/>
    <col min="7442" max="7442" width="13.5703125" style="1" customWidth="1"/>
    <col min="7443" max="7443" width="11.28515625" style="1" bestFit="1" customWidth="1"/>
    <col min="7444" max="7444" width="6.42578125" style="1" bestFit="1" customWidth="1"/>
    <col min="7445" max="7680" width="9.140625" style="1"/>
    <col min="7681" max="7684" width="0" style="1" hidden="1" customWidth="1"/>
    <col min="7685" max="7685" width="21.140625" style="1" customWidth="1"/>
    <col min="7686" max="7686" width="91.85546875" style="1" bestFit="1" customWidth="1"/>
    <col min="7687" max="7687" width="0" style="1" hidden="1" customWidth="1"/>
    <col min="7688" max="7688" width="50.42578125" style="1" customWidth="1"/>
    <col min="7689" max="7689" width="16.140625" style="1" customWidth="1"/>
    <col min="7690" max="7690" width="0" style="1" hidden="1" customWidth="1"/>
    <col min="7691" max="7691" width="19.28515625" style="1" customWidth="1"/>
    <col min="7692" max="7692" width="28.42578125" style="1" bestFit="1" customWidth="1"/>
    <col min="7693" max="7693" width="19.28515625" style="1" customWidth="1"/>
    <col min="7694" max="7694" width="39.85546875" style="1" customWidth="1"/>
    <col min="7695" max="7695" width="59.85546875" style="1" customWidth="1"/>
    <col min="7696" max="7696" width="12" style="1" customWidth="1"/>
    <col min="7697" max="7697" width="48.7109375" style="1" customWidth="1"/>
    <col min="7698" max="7698" width="13.5703125" style="1" customWidth="1"/>
    <col min="7699" max="7699" width="11.28515625" style="1" bestFit="1" customWidth="1"/>
    <col min="7700" max="7700" width="6.42578125" style="1" bestFit="1" customWidth="1"/>
    <col min="7701" max="7936" width="9.140625" style="1"/>
    <col min="7937" max="7940" width="0" style="1" hidden="1" customWidth="1"/>
    <col min="7941" max="7941" width="21.140625" style="1" customWidth="1"/>
    <col min="7942" max="7942" width="91.85546875" style="1" bestFit="1" customWidth="1"/>
    <col min="7943" max="7943" width="0" style="1" hidden="1" customWidth="1"/>
    <col min="7944" max="7944" width="50.42578125" style="1" customWidth="1"/>
    <col min="7945" max="7945" width="16.140625" style="1" customWidth="1"/>
    <col min="7946" max="7946" width="0" style="1" hidden="1" customWidth="1"/>
    <col min="7947" max="7947" width="19.28515625" style="1" customWidth="1"/>
    <col min="7948" max="7948" width="28.42578125" style="1" bestFit="1" customWidth="1"/>
    <col min="7949" max="7949" width="19.28515625" style="1" customWidth="1"/>
    <col min="7950" max="7950" width="39.85546875" style="1" customWidth="1"/>
    <col min="7951" max="7951" width="59.85546875" style="1" customWidth="1"/>
    <col min="7952" max="7952" width="12" style="1" customWidth="1"/>
    <col min="7953" max="7953" width="48.7109375" style="1" customWidth="1"/>
    <col min="7954" max="7954" width="13.5703125" style="1" customWidth="1"/>
    <col min="7955" max="7955" width="11.28515625" style="1" bestFit="1" customWidth="1"/>
    <col min="7956" max="7956" width="6.42578125" style="1" bestFit="1" customWidth="1"/>
    <col min="7957" max="8192" width="9.140625" style="1"/>
    <col min="8193" max="8196" width="0" style="1" hidden="1" customWidth="1"/>
    <col min="8197" max="8197" width="21.140625" style="1" customWidth="1"/>
    <col min="8198" max="8198" width="91.85546875" style="1" bestFit="1" customWidth="1"/>
    <col min="8199" max="8199" width="0" style="1" hidden="1" customWidth="1"/>
    <col min="8200" max="8200" width="50.42578125" style="1" customWidth="1"/>
    <col min="8201" max="8201" width="16.140625" style="1" customWidth="1"/>
    <col min="8202" max="8202" width="0" style="1" hidden="1" customWidth="1"/>
    <col min="8203" max="8203" width="19.28515625" style="1" customWidth="1"/>
    <col min="8204" max="8204" width="28.42578125" style="1" bestFit="1" customWidth="1"/>
    <col min="8205" max="8205" width="19.28515625" style="1" customWidth="1"/>
    <col min="8206" max="8206" width="39.85546875" style="1" customWidth="1"/>
    <col min="8207" max="8207" width="59.85546875" style="1" customWidth="1"/>
    <col min="8208" max="8208" width="12" style="1" customWidth="1"/>
    <col min="8209" max="8209" width="48.7109375" style="1" customWidth="1"/>
    <col min="8210" max="8210" width="13.5703125" style="1" customWidth="1"/>
    <col min="8211" max="8211" width="11.28515625" style="1" bestFit="1" customWidth="1"/>
    <col min="8212" max="8212" width="6.42578125" style="1" bestFit="1" customWidth="1"/>
    <col min="8213" max="8448" width="9.140625" style="1"/>
    <col min="8449" max="8452" width="0" style="1" hidden="1" customWidth="1"/>
    <col min="8453" max="8453" width="21.140625" style="1" customWidth="1"/>
    <col min="8454" max="8454" width="91.85546875" style="1" bestFit="1" customWidth="1"/>
    <col min="8455" max="8455" width="0" style="1" hidden="1" customWidth="1"/>
    <col min="8456" max="8456" width="50.42578125" style="1" customWidth="1"/>
    <col min="8457" max="8457" width="16.140625" style="1" customWidth="1"/>
    <col min="8458" max="8458" width="0" style="1" hidden="1" customWidth="1"/>
    <col min="8459" max="8459" width="19.28515625" style="1" customWidth="1"/>
    <col min="8460" max="8460" width="28.42578125" style="1" bestFit="1" customWidth="1"/>
    <col min="8461" max="8461" width="19.28515625" style="1" customWidth="1"/>
    <col min="8462" max="8462" width="39.85546875" style="1" customWidth="1"/>
    <col min="8463" max="8463" width="59.85546875" style="1" customWidth="1"/>
    <col min="8464" max="8464" width="12" style="1" customWidth="1"/>
    <col min="8465" max="8465" width="48.7109375" style="1" customWidth="1"/>
    <col min="8466" max="8466" width="13.5703125" style="1" customWidth="1"/>
    <col min="8467" max="8467" width="11.28515625" style="1" bestFit="1" customWidth="1"/>
    <col min="8468" max="8468" width="6.42578125" style="1" bestFit="1" customWidth="1"/>
    <col min="8469" max="8704" width="9.140625" style="1"/>
    <col min="8705" max="8708" width="0" style="1" hidden="1" customWidth="1"/>
    <col min="8709" max="8709" width="21.140625" style="1" customWidth="1"/>
    <col min="8710" max="8710" width="91.85546875" style="1" bestFit="1" customWidth="1"/>
    <col min="8711" max="8711" width="0" style="1" hidden="1" customWidth="1"/>
    <col min="8712" max="8712" width="50.42578125" style="1" customWidth="1"/>
    <col min="8713" max="8713" width="16.140625" style="1" customWidth="1"/>
    <col min="8714" max="8714" width="0" style="1" hidden="1" customWidth="1"/>
    <col min="8715" max="8715" width="19.28515625" style="1" customWidth="1"/>
    <col min="8716" max="8716" width="28.42578125" style="1" bestFit="1" customWidth="1"/>
    <col min="8717" max="8717" width="19.28515625" style="1" customWidth="1"/>
    <col min="8718" max="8718" width="39.85546875" style="1" customWidth="1"/>
    <col min="8719" max="8719" width="59.85546875" style="1" customWidth="1"/>
    <col min="8720" max="8720" width="12" style="1" customWidth="1"/>
    <col min="8721" max="8721" width="48.7109375" style="1" customWidth="1"/>
    <col min="8722" max="8722" width="13.5703125" style="1" customWidth="1"/>
    <col min="8723" max="8723" width="11.28515625" style="1" bestFit="1" customWidth="1"/>
    <col min="8724" max="8724" width="6.42578125" style="1" bestFit="1" customWidth="1"/>
    <col min="8725" max="8960" width="9.140625" style="1"/>
    <col min="8961" max="8964" width="0" style="1" hidden="1" customWidth="1"/>
    <col min="8965" max="8965" width="21.140625" style="1" customWidth="1"/>
    <col min="8966" max="8966" width="91.85546875" style="1" bestFit="1" customWidth="1"/>
    <col min="8967" max="8967" width="0" style="1" hidden="1" customWidth="1"/>
    <col min="8968" max="8968" width="50.42578125" style="1" customWidth="1"/>
    <col min="8969" max="8969" width="16.140625" style="1" customWidth="1"/>
    <col min="8970" max="8970" width="0" style="1" hidden="1" customWidth="1"/>
    <col min="8971" max="8971" width="19.28515625" style="1" customWidth="1"/>
    <col min="8972" max="8972" width="28.42578125" style="1" bestFit="1" customWidth="1"/>
    <col min="8973" max="8973" width="19.28515625" style="1" customWidth="1"/>
    <col min="8974" max="8974" width="39.85546875" style="1" customWidth="1"/>
    <col min="8975" max="8975" width="59.85546875" style="1" customWidth="1"/>
    <col min="8976" max="8976" width="12" style="1" customWidth="1"/>
    <col min="8977" max="8977" width="48.7109375" style="1" customWidth="1"/>
    <col min="8978" max="8978" width="13.5703125" style="1" customWidth="1"/>
    <col min="8979" max="8979" width="11.28515625" style="1" bestFit="1" customWidth="1"/>
    <col min="8980" max="8980" width="6.42578125" style="1" bestFit="1" customWidth="1"/>
    <col min="8981" max="9216" width="9.140625" style="1"/>
    <col min="9217" max="9220" width="0" style="1" hidden="1" customWidth="1"/>
    <col min="9221" max="9221" width="21.140625" style="1" customWidth="1"/>
    <col min="9222" max="9222" width="91.85546875" style="1" bestFit="1" customWidth="1"/>
    <col min="9223" max="9223" width="0" style="1" hidden="1" customWidth="1"/>
    <col min="9224" max="9224" width="50.42578125" style="1" customWidth="1"/>
    <col min="9225" max="9225" width="16.140625" style="1" customWidth="1"/>
    <col min="9226" max="9226" width="0" style="1" hidden="1" customWidth="1"/>
    <col min="9227" max="9227" width="19.28515625" style="1" customWidth="1"/>
    <col min="9228" max="9228" width="28.42578125" style="1" bestFit="1" customWidth="1"/>
    <col min="9229" max="9229" width="19.28515625" style="1" customWidth="1"/>
    <col min="9230" max="9230" width="39.85546875" style="1" customWidth="1"/>
    <col min="9231" max="9231" width="59.85546875" style="1" customWidth="1"/>
    <col min="9232" max="9232" width="12" style="1" customWidth="1"/>
    <col min="9233" max="9233" width="48.7109375" style="1" customWidth="1"/>
    <col min="9234" max="9234" width="13.5703125" style="1" customWidth="1"/>
    <col min="9235" max="9235" width="11.28515625" style="1" bestFit="1" customWidth="1"/>
    <col min="9236" max="9236" width="6.42578125" style="1" bestFit="1" customWidth="1"/>
    <col min="9237" max="9472" width="9.140625" style="1"/>
    <col min="9473" max="9476" width="0" style="1" hidden="1" customWidth="1"/>
    <col min="9477" max="9477" width="21.140625" style="1" customWidth="1"/>
    <col min="9478" max="9478" width="91.85546875" style="1" bestFit="1" customWidth="1"/>
    <col min="9479" max="9479" width="0" style="1" hidden="1" customWidth="1"/>
    <col min="9480" max="9480" width="50.42578125" style="1" customWidth="1"/>
    <col min="9481" max="9481" width="16.140625" style="1" customWidth="1"/>
    <col min="9482" max="9482" width="0" style="1" hidden="1" customWidth="1"/>
    <col min="9483" max="9483" width="19.28515625" style="1" customWidth="1"/>
    <col min="9484" max="9484" width="28.42578125" style="1" bestFit="1" customWidth="1"/>
    <col min="9485" max="9485" width="19.28515625" style="1" customWidth="1"/>
    <col min="9486" max="9486" width="39.85546875" style="1" customWidth="1"/>
    <col min="9487" max="9487" width="59.85546875" style="1" customWidth="1"/>
    <col min="9488" max="9488" width="12" style="1" customWidth="1"/>
    <col min="9489" max="9489" width="48.7109375" style="1" customWidth="1"/>
    <col min="9490" max="9490" width="13.5703125" style="1" customWidth="1"/>
    <col min="9491" max="9491" width="11.28515625" style="1" bestFit="1" customWidth="1"/>
    <col min="9492" max="9492" width="6.42578125" style="1" bestFit="1" customWidth="1"/>
    <col min="9493" max="9728" width="9.140625" style="1"/>
    <col min="9729" max="9732" width="0" style="1" hidden="1" customWidth="1"/>
    <col min="9733" max="9733" width="21.140625" style="1" customWidth="1"/>
    <col min="9734" max="9734" width="91.85546875" style="1" bestFit="1" customWidth="1"/>
    <col min="9735" max="9735" width="0" style="1" hidden="1" customWidth="1"/>
    <col min="9736" max="9736" width="50.42578125" style="1" customWidth="1"/>
    <col min="9737" max="9737" width="16.140625" style="1" customWidth="1"/>
    <col min="9738" max="9738" width="0" style="1" hidden="1" customWidth="1"/>
    <col min="9739" max="9739" width="19.28515625" style="1" customWidth="1"/>
    <col min="9740" max="9740" width="28.42578125" style="1" bestFit="1" customWidth="1"/>
    <col min="9741" max="9741" width="19.28515625" style="1" customWidth="1"/>
    <col min="9742" max="9742" width="39.85546875" style="1" customWidth="1"/>
    <col min="9743" max="9743" width="59.85546875" style="1" customWidth="1"/>
    <col min="9744" max="9744" width="12" style="1" customWidth="1"/>
    <col min="9745" max="9745" width="48.7109375" style="1" customWidth="1"/>
    <col min="9746" max="9746" width="13.5703125" style="1" customWidth="1"/>
    <col min="9747" max="9747" width="11.28515625" style="1" bestFit="1" customWidth="1"/>
    <col min="9748" max="9748" width="6.42578125" style="1" bestFit="1" customWidth="1"/>
    <col min="9749" max="9984" width="9.140625" style="1"/>
    <col min="9985" max="9988" width="0" style="1" hidden="1" customWidth="1"/>
    <col min="9989" max="9989" width="21.140625" style="1" customWidth="1"/>
    <col min="9990" max="9990" width="91.85546875" style="1" bestFit="1" customWidth="1"/>
    <col min="9991" max="9991" width="0" style="1" hidden="1" customWidth="1"/>
    <col min="9992" max="9992" width="50.42578125" style="1" customWidth="1"/>
    <col min="9993" max="9993" width="16.140625" style="1" customWidth="1"/>
    <col min="9994" max="9994" width="0" style="1" hidden="1" customWidth="1"/>
    <col min="9995" max="9995" width="19.28515625" style="1" customWidth="1"/>
    <col min="9996" max="9996" width="28.42578125" style="1" bestFit="1" customWidth="1"/>
    <col min="9997" max="9997" width="19.28515625" style="1" customWidth="1"/>
    <col min="9998" max="9998" width="39.85546875" style="1" customWidth="1"/>
    <col min="9999" max="9999" width="59.85546875" style="1" customWidth="1"/>
    <col min="10000" max="10000" width="12" style="1" customWidth="1"/>
    <col min="10001" max="10001" width="48.7109375" style="1" customWidth="1"/>
    <col min="10002" max="10002" width="13.5703125" style="1" customWidth="1"/>
    <col min="10003" max="10003" width="11.28515625" style="1" bestFit="1" customWidth="1"/>
    <col min="10004" max="10004" width="6.42578125" style="1" bestFit="1" customWidth="1"/>
    <col min="10005" max="10240" width="9.140625" style="1"/>
    <col min="10241" max="10244" width="0" style="1" hidden="1" customWidth="1"/>
    <col min="10245" max="10245" width="21.140625" style="1" customWidth="1"/>
    <col min="10246" max="10246" width="91.85546875" style="1" bestFit="1" customWidth="1"/>
    <col min="10247" max="10247" width="0" style="1" hidden="1" customWidth="1"/>
    <col min="10248" max="10248" width="50.42578125" style="1" customWidth="1"/>
    <col min="10249" max="10249" width="16.140625" style="1" customWidth="1"/>
    <col min="10250" max="10250" width="0" style="1" hidden="1" customWidth="1"/>
    <col min="10251" max="10251" width="19.28515625" style="1" customWidth="1"/>
    <col min="10252" max="10252" width="28.42578125" style="1" bestFit="1" customWidth="1"/>
    <col min="10253" max="10253" width="19.28515625" style="1" customWidth="1"/>
    <col min="10254" max="10254" width="39.85546875" style="1" customWidth="1"/>
    <col min="10255" max="10255" width="59.85546875" style="1" customWidth="1"/>
    <col min="10256" max="10256" width="12" style="1" customWidth="1"/>
    <col min="10257" max="10257" width="48.7109375" style="1" customWidth="1"/>
    <col min="10258" max="10258" width="13.5703125" style="1" customWidth="1"/>
    <col min="10259" max="10259" width="11.28515625" style="1" bestFit="1" customWidth="1"/>
    <col min="10260" max="10260" width="6.42578125" style="1" bestFit="1" customWidth="1"/>
    <col min="10261" max="10496" width="9.140625" style="1"/>
    <col min="10497" max="10500" width="0" style="1" hidden="1" customWidth="1"/>
    <col min="10501" max="10501" width="21.140625" style="1" customWidth="1"/>
    <col min="10502" max="10502" width="91.85546875" style="1" bestFit="1" customWidth="1"/>
    <col min="10503" max="10503" width="0" style="1" hidden="1" customWidth="1"/>
    <col min="10504" max="10504" width="50.42578125" style="1" customWidth="1"/>
    <col min="10505" max="10505" width="16.140625" style="1" customWidth="1"/>
    <col min="10506" max="10506" width="0" style="1" hidden="1" customWidth="1"/>
    <col min="10507" max="10507" width="19.28515625" style="1" customWidth="1"/>
    <col min="10508" max="10508" width="28.42578125" style="1" bestFit="1" customWidth="1"/>
    <col min="10509" max="10509" width="19.28515625" style="1" customWidth="1"/>
    <col min="10510" max="10510" width="39.85546875" style="1" customWidth="1"/>
    <col min="10511" max="10511" width="59.85546875" style="1" customWidth="1"/>
    <col min="10512" max="10512" width="12" style="1" customWidth="1"/>
    <col min="10513" max="10513" width="48.7109375" style="1" customWidth="1"/>
    <col min="10514" max="10514" width="13.5703125" style="1" customWidth="1"/>
    <col min="10515" max="10515" width="11.28515625" style="1" bestFit="1" customWidth="1"/>
    <col min="10516" max="10516" width="6.42578125" style="1" bestFit="1" customWidth="1"/>
    <col min="10517" max="10752" width="9.140625" style="1"/>
    <col min="10753" max="10756" width="0" style="1" hidden="1" customWidth="1"/>
    <col min="10757" max="10757" width="21.140625" style="1" customWidth="1"/>
    <col min="10758" max="10758" width="91.85546875" style="1" bestFit="1" customWidth="1"/>
    <col min="10759" max="10759" width="0" style="1" hidden="1" customWidth="1"/>
    <col min="10760" max="10760" width="50.42578125" style="1" customWidth="1"/>
    <col min="10761" max="10761" width="16.140625" style="1" customWidth="1"/>
    <col min="10762" max="10762" width="0" style="1" hidden="1" customWidth="1"/>
    <col min="10763" max="10763" width="19.28515625" style="1" customWidth="1"/>
    <col min="10764" max="10764" width="28.42578125" style="1" bestFit="1" customWidth="1"/>
    <col min="10765" max="10765" width="19.28515625" style="1" customWidth="1"/>
    <col min="10766" max="10766" width="39.85546875" style="1" customWidth="1"/>
    <col min="10767" max="10767" width="59.85546875" style="1" customWidth="1"/>
    <col min="10768" max="10768" width="12" style="1" customWidth="1"/>
    <col min="10769" max="10769" width="48.7109375" style="1" customWidth="1"/>
    <col min="10770" max="10770" width="13.5703125" style="1" customWidth="1"/>
    <col min="10771" max="10771" width="11.28515625" style="1" bestFit="1" customWidth="1"/>
    <col min="10772" max="10772" width="6.42578125" style="1" bestFit="1" customWidth="1"/>
    <col min="10773" max="11008" width="9.140625" style="1"/>
    <col min="11009" max="11012" width="0" style="1" hidden="1" customWidth="1"/>
    <col min="11013" max="11013" width="21.140625" style="1" customWidth="1"/>
    <col min="11014" max="11014" width="91.85546875" style="1" bestFit="1" customWidth="1"/>
    <col min="11015" max="11015" width="0" style="1" hidden="1" customWidth="1"/>
    <col min="11016" max="11016" width="50.42578125" style="1" customWidth="1"/>
    <col min="11017" max="11017" width="16.140625" style="1" customWidth="1"/>
    <col min="11018" max="11018" width="0" style="1" hidden="1" customWidth="1"/>
    <col min="11019" max="11019" width="19.28515625" style="1" customWidth="1"/>
    <col min="11020" max="11020" width="28.42578125" style="1" bestFit="1" customWidth="1"/>
    <col min="11021" max="11021" width="19.28515625" style="1" customWidth="1"/>
    <col min="11022" max="11022" width="39.85546875" style="1" customWidth="1"/>
    <col min="11023" max="11023" width="59.85546875" style="1" customWidth="1"/>
    <col min="11024" max="11024" width="12" style="1" customWidth="1"/>
    <col min="11025" max="11025" width="48.7109375" style="1" customWidth="1"/>
    <col min="11026" max="11026" width="13.5703125" style="1" customWidth="1"/>
    <col min="11027" max="11027" width="11.28515625" style="1" bestFit="1" customWidth="1"/>
    <col min="11028" max="11028" width="6.42578125" style="1" bestFit="1" customWidth="1"/>
    <col min="11029" max="11264" width="9.140625" style="1"/>
    <col min="11265" max="11268" width="0" style="1" hidden="1" customWidth="1"/>
    <col min="11269" max="11269" width="21.140625" style="1" customWidth="1"/>
    <col min="11270" max="11270" width="91.85546875" style="1" bestFit="1" customWidth="1"/>
    <col min="11271" max="11271" width="0" style="1" hidden="1" customWidth="1"/>
    <col min="11272" max="11272" width="50.42578125" style="1" customWidth="1"/>
    <col min="11273" max="11273" width="16.140625" style="1" customWidth="1"/>
    <col min="11274" max="11274" width="0" style="1" hidden="1" customWidth="1"/>
    <col min="11275" max="11275" width="19.28515625" style="1" customWidth="1"/>
    <col min="11276" max="11276" width="28.42578125" style="1" bestFit="1" customWidth="1"/>
    <col min="11277" max="11277" width="19.28515625" style="1" customWidth="1"/>
    <col min="11278" max="11278" width="39.85546875" style="1" customWidth="1"/>
    <col min="11279" max="11279" width="59.85546875" style="1" customWidth="1"/>
    <col min="11280" max="11280" width="12" style="1" customWidth="1"/>
    <col min="11281" max="11281" width="48.7109375" style="1" customWidth="1"/>
    <col min="11282" max="11282" width="13.5703125" style="1" customWidth="1"/>
    <col min="11283" max="11283" width="11.28515625" style="1" bestFit="1" customWidth="1"/>
    <col min="11284" max="11284" width="6.42578125" style="1" bestFit="1" customWidth="1"/>
    <col min="11285" max="11520" width="9.140625" style="1"/>
    <col min="11521" max="11524" width="0" style="1" hidden="1" customWidth="1"/>
    <col min="11525" max="11525" width="21.140625" style="1" customWidth="1"/>
    <col min="11526" max="11526" width="91.85546875" style="1" bestFit="1" customWidth="1"/>
    <col min="11527" max="11527" width="0" style="1" hidden="1" customWidth="1"/>
    <col min="11528" max="11528" width="50.42578125" style="1" customWidth="1"/>
    <col min="11529" max="11529" width="16.140625" style="1" customWidth="1"/>
    <col min="11530" max="11530" width="0" style="1" hidden="1" customWidth="1"/>
    <col min="11531" max="11531" width="19.28515625" style="1" customWidth="1"/>
    <col min="11532" max="11532" width="28.42578125" style="1" bestFit="1" customWidth="1"/>
    <col min="11533" max="11533" width="19.28515625" style="1" customWidth="1"/>
    <col min="11534" max="11534" width="39.85546875" style="1" customWidth="1"/>
    <col min="11535" max="11535" width="59.85546875" style="1" customWidth="1"/>
    <col min="11536" max="11536" width="12" style="1" customWidth="1"/>
    <col min="11537" max="11537" width="48.7109375" style="1" customWidth="1"/>
    <col min="11538" max="11538" width="13.5703125" style="1" customWidth="1"/>
    <col min="11539" max="11539" width="11.28515625" style="1" bestFit="1" customWidth="1"/>
    <col min="11540" max="11540" width="6.42578125" style="1" bestFit="1" customWidth="1"/>
    <col min="11541" max="11776" width="9.140625" style="1"/>
    <col min="11777" max="11780" width="0" style="1" hidden="1" customWidth="1"/>
    <col min="11781" max="11781" width="21.140625" style="1" customWidth="1"/>
    <col min="11782" max="11782" width="91.85546875" style="1" bestFit="1" customWidth="1"/>
    <col min="11783" max="11783" width="0" style="1" hidden="1" customWidth="1"/>
    <col min="11784" max="11784" width="50.42578125" style="1" customWidth="1"/>
    <col min="11785" max="11785" width="16.140625" style="1" customWidth="1"/>
    <col min="11786" max="11786" width="0" style="1" hidden="1" customWidth="1"/>
    <col min="11787" max="11787" width="19.28515625" style="1" customWidth="1"/>
    <col min="11788" max="11788" width="28.42578125" style="1" bestFit="1" customWidth="1"/>
    <col min="11789" max="11789" width="19.28515625" style="1" customWidth="1"/>
    <col min="11790" max="11790" width="39.85546875" style="1" customWidth="1"/>
    <col min="11791" max="11791" width="59.85546875" style="1" customWidth="1"/>
    <col min="11792" max="11792" width="12" style="1" customWidth="1"/>
    <col min="11793" max="11793" width="48.7109375" style="1" customWidth="1"/>
    <col min="11794" max="11794" width="13.5703125" style="1" customWidth="1"/>
    <col min="11795" max="11795" width="11.28515625" style="1" bestFit="1" customWidth="1"/>
    <col min="11796" max="11796" width="6.42578125" style="1" bestFit="1" customWidth="1"/>
    <col min="11797" max="12032" width="9.140625" style="1"/>
    <col min="12033" max="12036" width="0" style="1" hidden="1" customWidth="1"/>
    <col min="12037" max="12037" width="21.140625" style="1" customWidth="1"/>
    <col min="12038" max="12038" width="91.85546875" style="1" bestFit="1" customWidth="1"/>
    <col min="12039" max="12039" width="0" style="1" hidden="1" customWidth="1"/>
    <col min="12040" max="12040" width="50.42578125" style="1" customWidth="1"/>
    <col min="12041" max="12041" width="16.140625" style="1" customWidth="1"/>
    <col min="12042" max="12042" width="0" style="1" hidden="1" customWidth="1"/>
    <col min="12043" max="12043" width="19.28515625" style="1" customWidth="1"/>
    <col min="12044" max="12044" width="28.42578125" style="1" bestFit="1" customWidth="1"/>
    <col min="12045" max="12045" width="19.28515625" style="1" customWidth="1"/>
    <col min="12046" max="12046" width="39.85546875" style="1" customWidth="1"/>
    <col min="12047" max="12047" width="59.85546875" style="1" customWidth="1"/>
    <col min="12048" max="12048" width="12" style="1" customWidth="1"/>
    <col min="12049" max="12049" width="48.7109375" style="1" customWidth="1"/>
    <col min="12050" max="12050" width="13.5703125" style="1" customWidth="1"/>
    <col min="12051" max="12051" width="11.28515625" style="1" bestFit="1" customWidth="1"/>
    <col min="12052" max="12052" width="6.42578125" style="1" bestFit="1" customWidth="1"/>
    <col min="12053" max="12288" width="9.140625" style="1"/>
    <col min="12289" max="12292" width="0" style="1" hidden="1" customWidth="1"/>
    <col min="12293" max="12293" width="21.140625" style="1" customWidth="1"/>
    <col min="12294" max="12294" width="91.85546875" style="1" bestFit="1" customWidth="1"/>
    <col min="12295" max="12295" width="0" style="1" hidden="1" customWidth="1"/>
    <col min="12296" max="12296" width="50.42578125" style="1" customWidth="1"/>
    <col min="12297" max="12297" width="16.140625" style="1" customWidth="1"/>
    <col min="12298" max="12298" width="0" style="1" hidden="1" customWidth="1"/>
    <col min="12299" max="12299" width="19.28515625" style="1" customWidth="1"/>
    <col min="12300" max="12300" width="28.42578125" style="1" bestFit="1" customWidth="1"/>
    <col min="12301" max="12301" width="19.28515625" style="1" customWidth="1"/>
    <col min="12302" max="12302" width="39.85546875" style="1" customWidth="1"/>
    <col min="12303" max="12303" width="59.85546875" style="1" customWidth="1"/>
    <col min="12304" max="12304" width="12" style="1" customWidth="1"/>
    <col min="12305" max="12305" width="48.7109375" style="1" customWidth="1"/>
    <col min="12306" max="12306" width="13.5703125" style="1" customWidth="1"/>
    <col min="12307" max="12307" width="11.28515625" style="1" bestFit="1" customWidth="1"/>
    <col min="12308" max="12308" width="6.42578125" style="1" bestFit="1" customWidth="1"/>
    <col min="12309" max="12544" width="9.140625" style="1"/>
    <col min="12545" max="12548" width="0" style="1" hidden="1" customWidth="1"/>
    <col min="12549" max="12549" width="21.140625" style="1" customWidth="1"/>
    <col min="12550" max="12550" width="91.85546875" style="1" bestFit="1" customWidth="1"/>
    <col min="12551" max="12551" width="0" style="1" hidden="1" customWidth="1"/>
    <col min="12552" max="12552" width="50.42578125" style="1" customWidth="1"/>
    <col min="12553" max="12553" width="16.140625" style="1" customWidth="1"/>
    <col min="12554" max="12554" width="0" style="1" hidden="1" customWidth="1"/>
    <col min="12555" max="12555" width="19.28515625" style="1" customWidth="1"/>
    <col min="12556" max="12556" width="28.42578125" style="1" bestFit="1" customWidth="1"/>
    <col min="12557" max="12557" width="19.28515625" style="1" customWidth="1"/>
    <col min="12558" max="12558" width="39.85546875" style="1" customWidth="1"/>
    <col min="12559" max="12559" width="59.85546875" style="1" customWidth="1"/>
    <col min="12560" max="12560" width="12" style="1" customWidth="1"/>
    <col min="12561" max="12561" width="48.7109375" style="1" customWidth="1"/>
    <col min="12562" max="12562" width="13.5703125" style="1" customWidth="1"/>
    <col min="12563" max="12563" width="11.28515625" style="1" bestFit="1" customWidth="1"/>
    <col min="12564" max="12564" width="6.42578125" style="1" bestFit="1" customWidth="1"/>
    <col min="12565" max="12800" width="9.140625" style="1"/>
    <col min="12801" max="12804" width="0" style="1" hidden="1" customWidth="1"/>
    <col min="12805" max="12805" width="21.140625" style="1" customWidth="1"/>
    <col min="12806" max="12806" width="91.85546875" style="1" bestFit="1" customWidth="1"/>
    <col min="12807" max="12807" width="0" style="1" hidden="1" customWidth="1"/>
    <col min="12808" max="12808" width="50.42578125" style="1" customWidth="1"/>
    <col min="12809" max="12809" width="16.140625" style="1" customWidth="1"/>
    <col min="12810" max="12810" width="0" style="1" hidden="1" customWidth="1"/>
    <col min="12811" max="12811" width="19.28515625" style="1" customWidth="1"/>
    <col min="12812" max="12812" width="28.42578125" style="1" bestFit="1" customWidth="1"/>
    <col min="12813" max="12813" width="19.28515625" style="1" customWidth="1"/>
    <col min="12814" max="12814" width="39.85546875" style="1" customWidth="1"/>
    <col min="12815" max="12815" width="59.85546875" style="1" customWidth="1"/>
    <col min="12816" max="12816" width="12" style="1" customWidth="1"/>
    <col min="12817" max="12817" width="48.7109375" style="1" customWidth="1"/>
    <col min="12818" max="12818" width="13.5703125" style="1" customWidth="1"/>
    <col min="12819" max="12819" width="11.28515625" style="1" bestFit="1" customWidth="1"/>
    <col min="12820" max="12820" width="6.42578125" style="1" bestFit="1" customWidth="1"/>
    <col min="12821" max="13056" width="9.140625" style="1"/>
    <col min="13057" max="13060" width="0" style="1" hidden="1" customWidth="1"/>
    <col min="13061" max="13061" width="21.140625" style="1" customWidth="1"/>
    <col min="13062" max="13062" width="91.85546875" style="1" bestFit="1" customWidth="1"/>
    <col min="13063" max="13063" width="0" style="1" hidden="1" customWidth="1"/>
    <col min="13064" max="13064" width="50.42578125" style="1" customWidth="1"/>
    <col min="13065" max="13065" width="16.140625" style="1" customWidth="1"/>
    <col min="13066" max="13066" width="0" style="1" hidden="1" customWidth="1"/>
    <col min="13067" max="13067" width="19.28515625" style="1" customWidth="1"/>
    <col min="13068" max="13068" width="28.42578125" style="1" bestFit="1" customWidth="1"/>
    <col min="13069" max="13069" width="19.28515625" style="1" customWidth="1"/>
    <col min="13070" max="13070" width="39.85546875" style="1" customWidth="1"/>
    <col min="13071" max="13071" width="59.85546875" style="1" customWidth="1"/>
    <col min="13072" max="13072" width="12" style="1" customWidth="1"/>
    <col min="13073" max="13073" width="48.7109375" style="1" customWidth="1"/>
    <col min="13074" max="13074" width="13.5703125" style="1" customWidth="1"/>
    <col min="13075" max="13075" width="11.28515625" style="1" bestFit="1" customWidth="1"/>
    <col min="13076" max="13076" width="6.42578125" style="1" bestFit="1" customWidth="1"/>
    <col min="13077" max="13312" width="9.140625" style="1"/>
    <col min="13313" max="13316" width="0" style="1" hidden="1" customWidth="1"/>
    <col min="13317" max="13317" width="21.140625" style="1" customWidth="1"/>
    <col min="13318" max="13318" width="91.85546875" style="1" bestFit="1" customWidth="1"/>
    <col min="13319" max="13319" width="0" style="1" hidden="1" customWidth="1"/>
    <col min="13320" max="13320" width="50.42578125" style="1" customWidth="1"/>
    <col min="13321" max="13321" width="16.140625" style="1" customWidth="1"/>
    <col min="13322" max="13322" width="0" style="1" hidden="1" customWidth="1"/>
    <col min="13323" max="13323" width="19.28515625" style="1" customWidth="1"/>
    <col min="13324" max="13324" width="28.42578125" style="1" bestFit="1" customWidth="1"/>
    <col min="13325" max="13325" width="19.28515625" style="1" customWidth="1"/>
    <col min="13326" max="13326" width="39.85546875" style="1" customWidth="1"/>
    <col min="13327" max="13327" width="59.85546875" style="1" customWidth="1"/>
    <col min="13328" max="13328" width="12" style="1" customWidth="1"/>
    <col min="13329" max="13329" width="48.7109375" style="1" customWidth="1"/>
    <col min="13330" max="13330" width="13.5703125" style="1" customWidth="1"/>
    <col min="13331" max="13331" width="11.28515625" style="1" bestFit="1" customWidth="1"/>
    <col min="13332" max="13332" width="6.42578125" style="1" bestFit="1" customWidth="1"/>
    <col min="13333" max="13568" width="9.140625" style="1"/>
    <col min="13569" max="13572" width="0" style="1" hidden="1" customWidth="1"/>
    <col min="13573" max="13573" width="21.140625" style="1" customWidth="1"/>
    <col min="13574" max="13574" width="91.85546875" style="1" bestFit="1" customWidth="1"/>
    <col min="13575" max="13575" width="0" style="1" hidden="1" customWidth="1"/>
    <col min="13576" max="13576" width="50.42578125" style="1" customWidth="1"/>
    <col min="13577" max="13577" width="16.140625" style="1" customWidth="1"/>
    <col min="13578" max="13578" width="0" style="1" hidden="1" customWidth="1"/>
    <col min="13579" max="13579" width="19.28515625" style="1" customWidth="1"/>
    <col min="13580" max="13580" width="28.42578125" style="1" bestFit="1" customWidth="1"/>
    <col min="13581" max="13581" width="19.28515625" style="1" customWidth="1"/>
    <col min="13582" max="13582" width="39.85546875" style="1" customWidth="1"/>
    <col min="13583" max="13583" width="59.85546875" style="1" customWidth="1"/>
    <col min="13584" max="13584" width="12" style="1" customWidth="1"/>
    <col min="13585" max="13585" width="48.7109375" style="1" customWidth="1"/>
    <col min="13586" max="13586" width="13.5703125" style="1" customWidth="1"/>
    <col min="13587" max="13587" width="11.28515625" style="1" bestFit="1" customWidth="1"/>
    <col min="13588" max="13588" width="6.42578125" style="1" bestFit="1" customWidth="1"/>
    <col min="13589" max="13824" width="9.140625" style="1"/>
    <col min="13825" max="13828" width="0" style="1" hidden="1" customWidth="1"/>
    <col min="13829" max="13829" width="21.140625" style="1" customWidth="1"/>
    <col min="13830" max="13830" width="91.85546875" style="1" bestFit="1" customWidth="1"/>
    <col min="13831" max="13831" width="0" style="1" hidden="1" customWidth="1"/>
    <col min="13832" max="13832" width="50.42578125" style="1" customWidth="1"/>
    <col min="13833" max="13833" width="16.140625" style="1" customWidth="1"/>
    <col min="13834" max="13834" width="0" style="1" hidden="1" customWidth="1"/>
    <col min="13835" max="13835" width="19.28515625" style="1" customWidth="1"/>
    <col min="13836" max="13836" width="28.42578125" style="1" bestFit="1" customWidth="1"/>
    <col min="13837" max="13837" width="19.28515625" style="1" customWidth="1"/>
    <col min="13838" max="13838" width="39.85546875" style="1" customWidth="1"/>
    <col min="13839" max="13839" width="59.85546875" style="1" customWidth="1"/>
    <col min="13840" max="13840" width="12" style="1" customWidth="1"/>
    <col min="13841" max="13841" width="48.7109375" style="1" customWidth="1"/>
    <col min="13842" max="13842" width="13.5703125" style="1" customWidth="1"/>
    <col min="13843" max="13843" width="11.28515625" style="1" bestFit="1" customWidth="1"/>
    <col min="13844" max="13844" width="6.42578125" style="1" bestFit="1" customWidth="1"/>
    <col min="13845" max="14080" width="9.140625" style="1"/>
    <col min="14081" max="14084" width="0" style="1" hidden="1" customWidth="1"/>
    <col min="14085" max="14085" width="21.140625" style="1" customWidth="1"/>
    <col min="14086" max="14086" width="91.85546875" style="1" bestFit="1" customWidth="1"/>
    <col min="14087" max="14087" width="0" style="1" hidden="1" customWidth="1"/>
    <col min="14088" max="14088" width="50.42578125" style="1" customWidth="1"/>
    <col min="14089" max="14089" width="16.140625" style="1" customWidth="1"/>
    <col min="14090" max="14090" width="0" style="1" hidden="1" customWidth="1"/>
    <col min="14091" max="14091" width="19.28515625" style="1" customWidth="1"/>
    <col min="14092" max="14092" width="28.42578125" style="1" bestFit="1" customWidth="1"/>
    <col min="14093" max="14093" width="19.28515625" style="1" customWidth="1"/>
    <col min="14094" max="14094" width="39.85546875" style="1" customWidth="1"/>
    <col min="14095" max="14095" width="59.85546875" style="1" customWidth="1"/>
    <col min="14096" max="14096" width="12" style="1" customWidth="1"/>
    <col min="14097" max="14097" width="48.7109375" style="1" customWidth="1"/>
    <col min="14098" max="14098" width="13.5703125" style="1" customWidth="1"/>
    <col min="14099" max="14099" width="11.28515625" style="1" bestFit="1" customWidth="1"/>
    <col min="14100" max="14100" width="6.42578125" style="1" bestFit="1" customWidth="1"/>
    <col min="14101" max="14336" width="9.140625" style="1"/>
    <col min="14337" max="14340" width="0" style="1" hidden="1" customWidth="1"/>
    <col min="14341" max="14341" width="21.140625" style="1" customWidth="1"/>
    <col min="14342" max="14342" width="91.85546875" style="1" bestFit="1" customWidth="1"/>
    <col min="14343" max="14343" width="0" style="1" hidden="1" customWidth="1"/>
    <col min="14344" max="14344" width="50.42578125" style="1" customWidth="1"/>
    <col min="14345" max="14345" width="16.140625" style="1" customWidth="1"/>
    <col min="14346" max="14346" width="0" style="1" hidden="1" customWidth="1"/>
    <col min="14347" max="14347" width="19.28515625" style="1" customWidth="1"/>
    <col min="14348" max="14348" width="28.42578125" style="1" bestFit="1" customWidth="1"/>
    <col min="14349" max="14349" width="19.28515625" style="1" customWidth="1"/>
    <col min="14350" max="14350" width="39.85546875" style="1" customWidth="1"/>
    <col min="14351" max="14351" width="59.85546875" style="1" customWidth="1"/>
    <col min="14352" max="14352" width="12" style="1" customWidth="1"/>
    <col min="14353" max="14353" width="48.7109375" style="1" customWidth="1"/>
    <col min="14354" max="14354" width="13.5703125" style="1" customWidth="1"/>
    <col min="14355" max="14355" width="11.28515625" style="1" bestFit="1" customWidth="1"/>
    <col min="14356" max="14356" width="6.42578125" style="1" bestFit="1" customWidth="1"/>
    <col min="14357" max="14592" width="9.140625" style="1"/>
    <col min="14593" max="14596" width="0" style="1" hidden="1" customWidth="1"/>
    <col min="14597" max="14597" width="21.140625" style="1" customWidth="1"/>
    <col min="14598" max="14598" width="91.85546875" style="1" bestFit="1" customWidth="1"/>
    <col min="14599" max="14599" width="0" style="1" hidden="1" customWidth="1"/>
    <col min="14600" max="14600" width="50.42578125" style="1" customWidth="1"/>
    <col min="14601" max="14601" width="16.140625" style="1" customWidth="1"/>
    <col min="14602" max="14602" width="0" style="1" hidden="1" customWidth="1"/>
    <col min="14603" max="14603" width="19.28515625" style="1" customWidth="1"/>
    <col min="14604" max="14604" width="28.42578125" style="1" bestFit="1" customWidth="1"/>
    <col min="14605" max="14605" width="19.28515625" style="1" customWidth="1"/>
    <col min="14606" max="14606" width="39.85546875" style="1" customWidth="1"/>
    <col min="14607" max="14607" width="59.85546875" style="1" customWidth="1"/>
    <col min="14608" max="14608" width="12" style="1" customWidth="1"/>
    <col min="14609" max="14609" width="48.7109375" style="1" customWidth="1"/>
    <col min="14610" max="14610" width="13.5703125" style="1" customWidth="1"/>
    <col min="14611" max="14611" width="11.28515625" style="1" bestFit="1" customWidth="1"/>
    <col min="14612" max="14612" width="6.42578125" style="1" bestFit="1" customWidth="1"/>
    <col min="14613" max="14848" width="9.140625" style="1"/>
    <col min="14849" max="14852" width="0" style="1" hidden="1" customWidth="1"/>
    <col min="14853" max="14853" width="21.140625" style="1" customWidth="1"/>
    <col min="14854" max="14854" width="91.85546875" style="1" bestFit="1" customWidth="1"/>
    <col min="14855" max="14855" width="0" style="1" hidden="1" customWidth="1"/>
    <col min="14856" max="14856" width="50.42578125" style="1" customWidth="1"/>
    <col min="14857" max="14857" width="16.140625" style="1" customWidth="1"/>
    <col min="14858" max="14858" width="0" style="1" hidden="1" customWidth="1"/>
    <col min="14859" max="14859" width="19.28515625" style="1" customWidth="1"/>
    <col min="14860" max="14860" width="28.42578125" style="1" bestFit="1" customWidth="1"/>
    <col min="14861" max="14861" width="19.28515625" style="1" customWidth="1"/>
    <col min="14862" max="14862" width="39.85546875" style="1" customWidth="1"/>
    <col min="14863" max="14863" width="59.85546875" style="1" customWidth="1"/>
    <col min="14864" max="14864" width="12" style="1" customWidth="1"/>
    <col min="14865" max="14865" width="48.7109375" style="1" customWidth="1"/>
    <col min="14866" max="14866" width="13.5703125" style="1" customWidth="1"/>
    <col min="14867" max="14867" width="11.28515625" style="1" bestFit="1" customWidth="1"/>
    <col min="14868" max="14868" width="6.42578125" style="1" bestFit="1" customWidth="1"/>
    <col min="14869" max="15104" width="9.140625" style="1"/>
    <col min="15105" max="15108" width="0" style="1" hidden="1" customWidth="1"/>
    <col min="15109" max="15109" width="21.140625" style="1" customWidth="1"/>
    <col min="15110" max="15110" width="91.85546875" style="1" bestFit="1" customWidth="1"/>
    <col min="15111" max="15111" width="0" style="1" hidden="1" customWidth="1"/>
    <col min="15112" max="15112" width="50.42578125" style="1" customWidth="1"/>
    <col min="15113" max="15113" width="16.140625" style="1" customWidth="1"/>
    <col min="15114" max="15114" width="0" style="1" hidden="1" customWidth="1"/>
    <col min="15115" max="15115" width="19.28515625" style="1" customWidth="1"/>
    <col min="15116" max="15116" width="28.42578125" style="1" bestFit="1" customWidth="1"/>
    <col min="15117" max="15117" width="19.28515625" style="1" customWidth="1"/>
    <col min="15118" max="15118" width="39.85546875" style="1" customWidth="1"/>
    <col min="15119" max="15119" width="59.85546875" style="1" customWidth="1"/>
    <col min="15120" max="15120" width="12" style="1" customWidth="1"/>
    <col min="15121" max="15121" width="48.7109375" style="1" customWidth="1"/>
    <col min="15122" max="15122" width="13.5703125" style="1" customWidth="1"/>
    <col min="15123" max="15123" width="11.28515625" style="1" bestFit="1" customWidth="1"/>
    <col min="15124" max="15124" width="6.42578125" style="1" bestFit="1" customWidth="1"/>
    <col min="15125" max="15360" width="9.140625" style="1"/>
    <col min="15361" max="15364" width="0" style="1" hidden="1" customWidth="1"/>
    <col min="15365" max="15365" width="21.140625" style="1" customWidth="1"/>
    <col min="15366" max="15366" width="91.85546875" style="1" bestFit="1" customWidth="1"/>
    <col min="15367" max="15367" width="0" style="1" hidden="1" customWidth="1"/>
    <col min="15368" max="15368" width="50.42578125" style="1" customWidth="1"/>
    <col min="15369" max="15369" width="16.140625" style="1" customWidth="1"/>
    <col min="15370" max="15370" width="0" style="1" hidden="1" customWidth="1"/>
    <col min="15371" max="15371" width="19.28515625" style="1" customWidth="1"/>
    <col min="15372" max="15372" width="28.42578125" style="1" bestFit="1" customWidth="1"/>
    <col min="15373" max="15373" width="19.28515625" style="1" customWidth="1"/>
    <col min="15374" max="15374" width="39.85546875" style="1" customWidth="1"/>
    <col min="15375" max="15375" width="59.85546875" style="1" customWidth="1"/>
    <col min="15376" max="15376" width="12" style="1" customWidth="1"/>
    <col min="15377" max="15377" width="48.7109375" style="1" customWidth="1"/>
    <col min="15378" max="15378" width="13.5703125" style="1" customWidth="1"/>
    <col min="15379" max="15379" width="11.28515625" style="1" bestFit="1" customWidth="1"/>
    <col min="15380" max="15380" width="6.42578125" style="1" bestFit="1" customWidth="1"/>
    <col min="15381" max="15616" width="9.140625" style="1"/>
    <col min="15617" max="15620" width="0" style="1" hidden="1" customWidth="1"/>
    <col min="15621" max="15621" width="21.140625" style="1" customWidth="1"/>
    <col min="15622" max="15622" width="91.85546875" style="1" bestFit="1" customWidth="1"/>
    <col min="15623" max="15623" width="0" style="1" hidden="1" customWidth="1"/>
    <col min="15624" max="15624" width="50.42578125" style="1" customWidth="1"/>
    <col min="15625" max="15625" width="16.140625" style="1" customWidth="1"/>
    <col min="15626" max="15626" width="0" style="1" hidden="1" customWidth="1"/>
    <col min="15627" max="15627" width="19.28515625" style="1" customWidth="1"/>
    <col min="15628" max="15628" width="28.42578125" style="1" bestFit="1" customWidth="1"/>
    <col min="15629" max="15629" width="19.28515625" style="1" customWidth="1"/>
    <col min="15630" max="15630" width="39.85546875" style="1" customWidth="1"/>
    <col min="15631" max="15631" width="59.85546875" style="1" customWidth="1"/>
    <col min="15632" max="15632" width="12" style="1" customWidth="1"/>
    <col min="15633" max="15633" width="48.7109375" style="1" customWidth="1"/>
    <col min="15634" max="15634" width="13.5703125" style="1" customWidth="1"/>
    <col min="15635" max="15635" width="11.28515625" style="1" bestFit="1" customWidth="1"/>
    <col min="15636" max="15636" width="6.42578125" style="1" bestFit="1" customWidth="1"/>
    <col min="15637" max="15872" width="9.140625" style="1"/>
    <col min="15873" max="15876" width="0" style="1" hidden="1" customWidth="1"/>
    <col min="15877" max="15877" width="21.140625" style="1" customWidth="1"/>
    <col min="15878" max="15878" width="91.85546875" style="1" bestFit="1" customWidth="1"/>
    <col min="15879" max="15879" width="0" style="1" hidden="1" customWidth="1"/>
    <col min="15880" max="15880" width="50.42578125" style="1" customWidth="1"/>
    <col min="15881" max="15881" width="16.140625" style="1" customWidth="1"/>
    <col min="15882" max="15882" width="0" style="1" hidden="1" customWidth="1"/>
    <col min="15883" max="15883" width="19.28515625" style="1" customWidth="1"/>
    <col min="15884" max="15884" width="28.42578125" style="1" bestFit="1" customWidth="1"/>
    <col min="15885" max="15885" width="19.28515625" style="1" customWidth="1"/>
    <col min="15886" max="15886" width="39.85546875" style="1" customWidth="1"/>
    <col min="15887" max="15887" width="59.85546875" style="1" customWidth="1"/>
    <col min="15888" max="15888" width="12" style="1" customWidth="1"/>
    <col min="15889" max="15889" width="48.7109375" style="1" customWidth="1"/>
    <col min="15890" max="15890" width="13.5703125" style="1" customWidth="1"/>
    <col min="15891" max="15891" width="11.28515625" style="1" bestFit="1" customWidth="1"/>
    <col min="15892" max="15892" width="6.42578125" style="1" bestFit="1" customWidth="1"/>
    <col min="15893" max="16128" width="9.140625" style="1"/>
    <col min="16129" max="16132" width="0" style="1" hidden="1" customWidth="1"/>
    <col min="16133" max="16133" width="21.140625" style="1" customWidth="1"/>
    <col min="16134" max="16134" width="91.85546875" style="1" bestFit="1" customWidth="1"/>
    <col min="16135" max="16135" width="0" style="1" hidden="1" customWidth="1"/>
    <col min="16136" max="16136" width="50.42578125" style="1" customWidth="1"/>
    <col min="16137" max="16137" width="16.140625" style="1" customWidth="1"/>
    <col min="16138" max="16138" width="0" style="1" hidden="1" customWidth="1"/>
    <col min="16139" max="16139" width="19.28515625" style="1" customWidth="1"/>
    <col min="16140" max="16140" width="28.42578125" style="1" bestFit="1" customWidth="1"/>
    <col min="16141" max="16141" width="19.28515625" style="1" customWidth="1"/>
    <col min="16142" max="16142" width="39.85546875" style="1" customWidth="1"/>
    <col min="16143" max="16143" width="59.85546875" style="1" customWidth="1"/>
    <col min="16144" max="16144" width="12" style="1" customWidth="1"/>
    <col min="16145" max="16145" width="48.7109375" style="1" customWidth="1"/>
    <col min="16146" max="16146" width="13.5703125" style="1" customWidth="1"/>
    <col min="16147" max="16147" width="11.28515625" style="1" bestFit="1" customWidth="1"/>
    <col min="16148" max="16148" width="6.42578125" style="1" bestFit="1" customWidth="1"/>
    <col min="16149" max="16384" width="9.140625" style="1"/>
  </cols>
  <sheetData>
    <row r="1" spans="1:20" ht="273.75" customHeight="1" x14ac:dyDescent="0.25">
      <c r="C1" s="2" t="str">
        <f>'[1]Price Dropdown'!B10</f>
        <v>Wholesale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0" ht="273.75" customHeight="1" x14ac:dyDescent="0.25"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5"/>
    </row>
    <row r="3" spans="1:20" ht="6" customHeight="1" x14ac:dyDescent="0.25"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5"/>
    </row>
    <row r="4" spans="1:20" ht="150.75" customHeight="1" thickBot="1" x14ac:dyDescent="0.3">
      <c r="F4" s="6"/>
      <c r="G4" s="6"/>
      <c r="H4" s="6"/>
      <c r="I4" s="6"/>
      <c r="J4" s="6"/>
      <c r="K4" s="7"/>
      <c r="L4" s="6"/>
      <c r="M4" s="8"/>
      <c r="N4" s="6"/>
      <c r="O4" s="9"/>
      <c r="P4" s="10"/>
      <c r="Q4" s="11"/>
      <c r="R4" s="8"/>
      <c r="S4" s="6"/>
      <c r="T4" s="5"/>
    </row>
    <row r="5" spans="1:20" ht="41.1" customHeight="1" x14ac:dyDescent="0.25">
      <c r="E5" s="116"/>
      <c r="F5" s="117"/>
      <c r="G5" s="117"/>
      <c r="H5" s="117"/>
      <c r="I5" s="117"/>
      <c r="J5" s="118"/>
      <c r="K5" s="125"/>
      <c r="L5" s="126"/>
      <c r="M5" s="126"/>
      <c r="N5" s="126"/>
      <c r="O5" s="127"/>
      <c r="P5" s="98">
        <v>44708</v>
      </c>
      <c r="Q5" s="99"/>
      <c r="R5" s="99"/>
      <c r="S5" s="100"/>
      <c r="T5" s="5"/>
    </row>
    <row r="6" spans="1:20" ht="41.1" customHeight="1" x14ac:dyDescent="0.25">
      <c r="E6" s="119"/>
      <c r="F6" s="120"/>
      <c r="G6" s="120"/>
      <c r="H6" s="120"/>
      <c r="I6" s="120"/>
      <c r="J6" s="121"/>
      <c r="K6" s="128"/>
      <c r="L6" s="129"/>
      <c r="M6" s="129"/>
      <c r="N6" s="129"/>
      <c r="O6" s="130"/>
      <c r="P6" s="101"/>
      <c r="Q6" s="102"/>
      <c r="R6" s="102"/>
      <c r="S6" s="103"/>
      <c r="T6" s="5"/>
    </row>
    <row r="7" spans="1:20" ht="41.1" customHeight="1" thickBot="1" x14ac:dyDescent="0.3">
      <c r="E7" s="122"/>
      <c r="F7" s="123"/>
      <c r="G7" s="123"/>
      <c r="H7" s="123"/>
      <c r="I7" s="123"/>
      <c r="J7" s="124"/>
      <c r="K7" s="128"/>
      <c r="L7" s="129"/>
      <c r="M7" s="129"/>
      <c r="N7" s="129"/>
      <c r="O7" s="130"/>
      <c r="P7" s="104"/>
      <c r="Q7" s="105"/>
      <c r="R7" s="105"/>
      <c r="S7" s="106"/>
      <c r="T7" s="5"/>
    </row>
    <row r="8" spans="1:20" ht="41.1" customHeight="1" x14ac:dyDescent="0.25">
      <c r="E8" s="107" t="s">
        <v>1939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5"/>
    </row>
    <row r="9" spans="1:20" ht="41.1" customHeight="1" x14ac:dyDescent="0.25">
      <c r="E9" s="110" t="s">
        <v>1940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5"/>
    </row>
    <row r="10" spans="1:20" ht="41.1" customHeight="1" thickBot="1" x14ac:dyDescent="0.3">
      <c r="E10" s="113" t="s">
        <v>1941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/>
      <c r="T10" s="5"/>
    </row>
    <row r="11" spans="1:20" ht="66" customHeight="1" thickBot="1" x14ac:dyDescent="0.3">
      <c r="E11" s="86" t="s">
        <v>1942</v>
      </c>
      <c r="F11" s="87"/>
      <c r="G11" s="87"/>
      <c r="H11" s="87"/>
      <c r="I11" s="87"/>
      <c r="J11" s="87"/>
      <c r="K11" s="87"/>
      <c r="L11" s="88"/>
      <c r="M11" s="83" t="s">
        <v>1943</v>
      </c>
      <c r="N11" s="84"/>
      <c r="O11" s="84"/>
      <c r="P11" s="84"/>
      <c r="Q11" s="84"/>
      <c r="R11" s="84"/>
      <c r="S11" s="85"/>
      <c r="T11" s="5"/>
    </row>
    <row r="12" spans="1:20" ht="39" customHeight="1" x14ac:dyDescent="0.25">
      <c r="E12" s="89" t="s">
        <v>1944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  <c r="T12" s="5"/>
    </row>
    <row r="13" spans="1:20" ht="40.5" hidden="1" customHeight="1" x14ac:dyDescent="0.25"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  <c r="T13" s="5"/>
    </row>
    <row r="14" spans="1:20" ht="41.1" customHeight="1" thickBot="1" x14ac:dyDescent="0.3"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5"/>
    </row>
    <row r="15" spans="1:20" s="12" customFormat="1" ht="41.1" customHeight="1" thickBot="1" x14ac:dyDescent="0.3">
      <c r="A15" s="46"/>
      <c r="B15" s="46"/>
      <c r="C15" s="47" t="s">
        <v>0</v>
      </c>
      <c r="D15" s="56" t="s">
        <v>1</v>
      </c>
      <c r="E15" s="14" t="s">
        <v>2</v>
      </c>
      <c r="F15" s="13" t="s">
        <v>0</v>
      </c>
      <c r="G15" s="13" t="s">
        <v>3</v>
      </c>
      <c r="H15" s="13" t="s">
        <v>4</v>
      </c>
      <c r="I15" s="13" t="s">
        <v>5</v>
      </c>
      <c r="J15" s="13" t="s">
        <v>6</v>
      </c>
      <c r="K15" s="15" t="s">
        <v>7</v>
      </c>
      <c r="L15" s="16"/>
      <c r="M15" s="79" t="s">
        <v>9</v>
      </c>
      <c r="N15" s="13" t="s">
        <v>10</v>
      </c>
      <c r="O15" s="17" t="s">
        <v>11</v>
      </c>
      <c r="P15" s="18" t="s">
        <v>12</v>
      </c>
      <c r="Q15" s="13" t="s">
        <v>13</v>
      </c>
      <c r="R15" s="19" t="s">
        <v>14</v>
      </c>
      <c r="S15" s="20" t="s">
        <v>15</v>
      </c>
    </row>
    <row r="16" spans="1:20" s="31" customFormat="1" ht="41.1" customHeight="1" x14ac:dyDescent="0.5">
      <c r="A16" s="48" t="s">
        <v>737</v>
      </c>
      <c r="B16" s="48" t="s">
        <v>738</v>
      </c>
      <c r="C16" s="48" t="s">
        <v>739</v>
      </c>
      <c r="D16" s="48" t="s">
        <v>19</v>
      </c>
      <c r="E16" s="21"/>
      <c r="F16" s="21" t="s">
        <v>740</v>
      </c>
      <c r="G16" s="21" t="s">
        <v>741</v>
      </c>
      <c r="H16" s="21" t="s">
        <v>56</v>
      </c>
      <c r="I16" s="22" t="s">
        <v>23</v>
      </c>
      <c r="J16" s="22" t="s">
        <v>24</v>
      </c>
      <c r="K16" s="23" t="s">
        <v>66</v>
      </c>
      <c r="L16" s="24"/>
      <c r="M16" s="25" t="s">
        <v>26</v>
      </c>
      <c r="N16" s="26" t="s">
        <v>26</v>
      </c>
      <c r="O16" s="57" t="s">
        <v>28</v>
      </c>
      <c r="P16" s="58" t="s">
        <v>12</v>
      </c>
      <c r="Q16" s="21" t="s">
        <v>26</v>
      </c>
      <c r="R16" s="29" t="s">
        <v>468</v>
      </c>
      <c r="S16" s="22" t="s">
        <v>29</v>
      </c>
      <c r="T16" s="33"/>
    </row>
    <row r="17" spans="1:20" s="33" customFormat="1" ht="41.1" customHeight="1" x14ac:dyDescent="0.5">
      <c r="A17" s="48" t="s">
        <v>742</v>
      </c>
      <c r="B17" s="48" t="s">
        <v>743</v>
      </c>
      <c r="C17" s="48" t="s">
        <v>744</v>
      </c>
      <c r="D17" s="48" t="s">
        <v>64</v>
      </c>
      <c r="E17" s="49"/>
      <c r="F17" s="49" t="s">
        <v>745</v>
      </c>
      <c r="G17" s="49" t="s">
        <v>746</v>
      </c>
      <c r="H17" s="49" t="s">
        <v>124</v>
      </c>
      <c r="I17" s="50" t="s">
        <v>125</v>
      </c>
      <c r="J17" s="50" t="s">
        <v>48</v>
      </c>
      <c r="K17" s="51" t="s">
        <v>126</v>
      </c>
      <c r="L17" s="52"/>
      <c r="M17" s="53" t="s">
        <v>26</v>
      </c>
      <c r="N17" s="54" t="s">
        <v>162</v>
      </c>
      <c r="O17" s="27" t="s">
        <v>274</v>
      </c>
      <c r="P17" s="28" t="s">
        <v>26</v>
      </c>
      <c r="Q17" s="49" t="s">
        <v>26</v>
      </c>
      <c r="R17" s="55" t="s">
        <v>126</v>
      </c>
      <c r="S17" s="50" t="s">
        <v>29</v>
      </c>
      <c r="T17" s="32"/>
    </row>
    <row r="18" spans="1:20" s="31" customFormat="1" ht="41.1" customHeight="1" x14ac:dyDescent="0.5">
      <c r="A18" s="48" t="s">
        <v>747</v>
      </c>
      <c r="B18" s="48" t="s">
        <v>748</v>
      </c>
      <c r="C18" s="48" t="s">
        <v>749</v>
      </c>
      <c r="D18" s="48" t="s">
        <v>19</v>
      </c>
      <c r="E18" s="49"/>
      <c r="F18" s="49" t="s">
        <v>750</v>
      </c>
      <c r="G18" s="49" t="s">
        <v>751</v>
      </c>
      <c r="H18" s="49" t="s">
        <v>56</v>
      </c>
      <c r="I18" s="50" t="s">
        <v>37</v>
      </c>
      <c r="J18" s="50" t="s">
        <v>38</v>
      </c>
      <c r="K18" s="51" t="s">
        <v>66</v>
      </c>
      <c r="L18" s="52"/>
      <c r="M18" s="53" t="s">
        <v>26</v>
      </c>
      <c r="N18" s="54" t="s">
        <v>26</v>
      </c>
      <c r="O18" s="27" t="s">
        <v>67</v>
      </c>
      <c r="P18" s="28" t="s">
        <v>12</v>
      </c>
      <c r="Q18" s="49" t="s">
        <v>26</v>
      </c>
      <c r="R18" s="55" t="s">
        <v>66</v>
      </c>
      <c r="S18" s="50" t="s">
        <v>29</v>
      </c>
      <c r="T18" s="33"/>
    </row>
    <row r="19" spans="1:20" s="30" customFormat="1" ht="41.1" customHeight="1" x14ac:dyDescent="0.5">
      <c r="A19" s="48" t="s">
        <v>752</v>
      </c>
      <c r="B19" s="48" t="s">
        <v>753</v>
      </c>
      <c r="C19" s="48" t="s">
        <v>754</v>
      </c>
      <c r="D19" s="48" t="s">
        <v>103</v>
      </c>
      <c r="E19" s="49"/>
      <c r="F19" s="49" t="s">
        <v>755</v>
      </c>
      <c r="G19" s="49" t="s">
        <v>756</v>
      </c>
      <c r="H19" s="49" t="s">
        <v>609</v>
      </c>
      <c r="I19" s="50" t="s">
        <v>179</v>
      </c>
      <c r="J19" s="50" t="s">
        <v>24</v>
      </c>
      <c r="K19" s="51" t="s">
        <v>610</v>
      </c>
      <c r="L19" s="52"/>
      <c r="M19" s="53" t="s">
        <v>26</v>
      </c>
      <c r="N19" s="54" t="s">
        <v>26</v>
      </c>
      <c r="O19" s="27" t="s">
        <v>67</v>
      </c>
      <c r="P19" s="28" t="s">
        <v>12</v>
      </c>
      <c r="Q19" s="49" t="s">
        <v>26</v>
      </c>
      <c r="R19" s="55" t="s">
        <v>611</v>
      </c>
      <c r="S19" s="50" t="s">
        <v>41</v>
      </c>
      <c r="T19" s="33"/>
    </row>
    <row r="20" spans="1:20" s="30" customFormat="1" ht="41.1" customHeight="1" x14ac:dyDescent="0.5">
      <c r="A20" s="48" t="s">
        <v>757</v>
      </c>
      <c r="B20" s="48" t="s">
        <v>758</v>
      </c>
      <c r="C20" s="48" t="s">
        <v>759</v>
      </c>
      <c r="D20" s="48" t="s">
        <v>103</v>
      </c>
      <c r="E20" s="49"/>
      <c r="F20" s="49" t="s">
        <v>760</v>
      </c>
      <c r="G20" s="49" t="s">
        <v>761</v>
      </c>
      <c r="H20" s="49" t="s">
        <v>609</v>
      </c>
      <c r="I20" s="50" t="s">
        <v>179</v>
      </c>
      <c r="J20" s="50" t="s">
        <v>24</v>
      </c>
      <c r="K20" s="51" t="s">
        <v>610</v>
      </c>
      <c r="L20" s="52"/>
      <c r="M20" s="53" t="s">
        <v>26</v>
      </c>
      <c r="N20" s="54" t="s">
        <v>26</v>
      </c>
      <c r="O20" s="27" t="s">
        <v>67</v>
      </c>
      <c r="P20" s="28" t="s">
        <v>12</v>
      </c>
      <c r="Q20" s="49" t="s">
        <v>26</v>
      </c>
      <c r="R20" s="55" t="s">
        <v>762</v>
      </c>
      <c r="S20" s="50" t="s">
        <v>41</v>
      </c>
      <c r="T20" s="33"/>
    </row>
    <row r="21" spans="1:20" s="31" customFormat="1" ht="41.1" customHeight="1" x14ac:dyDescent="0.5">
      <c r="A21" s="48" t="s">
        <v>763</v>
      </c>
      <c r="B21" s="48" t="s">
        <v>764</v>
      </c>
      <c r="C21" s="48" t="s">
        <v>765</v>
      </c>
      <c r="D21" s="48" t="s">
        <v>103</v>
      </c>
      <c r="E21" s="49"/>
      <c r="F21" s="49" t="s">
        <v>760</v>
      </c>
      <c r="G21" s="49" t="s">
        <v>158</v>
      </c>
      <c r="H21" s="49" t="s">
        <v>46</v>
      </c>
      <c r="I21" s="50" t="s">
        <v>766</v>
      </c>
      <c r="J21" s="50" t="s">
        <v>24</v>
      </c>
      <c r="K21" s="51" t="s">
        <v>49</v>
      </c>
      <c r="L21" s="52"/>
      <c r="M21" s="53" t="s">
        <v>26</v>
      </c>
      <c r="N21" s="54" t="s">
        <v>26</v>
      </c>
      <c r="O21" s="27" t="s">
        <v>67</v>
      </c>
      <c r="P21" s="28" t="s">
        <v>12</v>
      </c>
      <c r="Q21" s="49" t="s">
        <v>26</v>
      </c>
      <c r="R21" s="55" t="s">
        <v>50</v>
      </c>
      <c r="S21" s="50" t="s">
        <v>41</v>
      </c>
      <c r="T21" s="33"/>
    </row>
    <row r="22" spans="1:20" s="30" customFormat="1" ht="41.1" customHeight="1" x14ac:dyDescent="0.5">
      <c r="A22" s="48" t="s">
        <v>767</v>
      </c>
      <c r="B22" s="48" t="s">
        <v>768</v>
      </c>
      <c r="C22" s="48" t="s">
        <v>769</v>
      </c>
      <c r="D22" s="48" t="s">
        <v>103</v>
      </c>
      <c r="E22" s="49"/>
      <c r="F22" s="49" t="s">
        <v>770</v>
      </c>
      <c r="G22" s="49" t="s">
        <v>140</v>
      </c>
      <c r="H22" s="49" t="s">
        <v>609</v>
      </c>
      <c r="I22" s="50" t="s">
        <v>37</v>
      </c>
      <c r="J22" s="50" t="s">
        <v>38</v>
      </c>
      <c r="K22" s="51" t="s">
        <v>610</v>
      </c>
      <c r="L22" s="52"/>
      <c r="M22" s="53">
        <v>0.2</v>
      </c>
      <c r="N22" s="69" t="s">
        <v>1948</v>
      </c>
      <c r="O22" s="66" t="s">
        <v>1969</v>
      </c>
      <c r="P22" s="28" t="s">
        <v>12</v>
      </c>
      <c r="Q22" s="49" t="s">
        <v>26</v>
      </c>
      <c r="R22" s="55" t="s">
        <v>771</v>
      </c>
      <c r="S22" s="50" t="s">
        <v>41</v>
      </c>
      <c r="T22" s="33"/>
    </row>
    <row r="23" spans="1:20" s="31" customFormat="1" ht="41.1" customHeight="1" x14ac:dyDescent="0.5">
      <c r="A23" s="48" t="s">
        <v>772</v>
      </c>
      <c r="B23" s="48" t="s">
        <v>773</v>
      </c>
      <c r="C23" s="48" t="s">
        <v>774</v>
      </c>
      <c r="D23" s="48" t="s">
        <v>103</v>
      </c>
      <c r="E23" s="49"/>
      <c r="F23" s="49" t="s">
        <v>775</v>
      </c>
      <c r="G23" s="49" t="s">
        <v>776</v>
      </c>
      <c r="H23" s="49" t="s">
        <v>56</v>
      </c>
      <c r="I23" s="50" t="s">
        <v>280</v>
      </c>
      <c r="J23" s="50" t="s">
        <v>24</v>
      </c>
      <c r="K23" s="51" t="s">
        <v>66</v>
      </c>
      <c r="L23" s="52"/>
      <c r="M23" s="53" t="s">
        <v>26</v>
      </c>
      <c r="N23" s="54" t="s">
        <v>26</v>
      </c>
      <c r="O23" s="27" t="s">
        <v>67</v>
      </c>
      <c r="P23" s="28" t="s">
        <v>12</v>
      </c>
      <c r="Q23" s="49" t="s">
        <v>26</v>
      </c>
      <c r="R23" s="55" t="s">
        <v>66</v>
      </c>
      <c r="S23" s="50" t="s">
        <v>41</v>
      </c>
      <c r="T23" s="33"/>
    </row>
    <row r="24" spans="1:20" s="31" customFormat="1" ht="41.1" customHeight="1" x14ac:dyDescent="0.5">
      <c r="A24" s="48" t="s">
        <v>777</v>
      </c>
      <c r="B24" s="48" t="s">
        <v>778</v>
      </c>
      <c r="C24" s="48" t="s">
        <v>779</v>
      </c>
      <c r="D24" s="48" t="s">
        <v>103</v>
      </c>
      <c r="E24" s="49"/>
      <c r="F24" s="49" t="s">
        <v>780</v>
      </c>
      <c r="G24" s="49" t="s">
        <v>781</v>
      </c>
      <c r="H24" s="49" t="s">
        <v>141</v>
      </c>
      <c r="I24" s="50" t="s">
        <v>125</v>
      </c>
      <c r="J24" s="50" t="s">
        <v>48</v>
      </c>
      <c r="K24" s="51" t="s">
        <v>172</v>
      </c>
      <c r="L24" s="52"/>
      <c r="M24" s="53" t="s">
        <v>26</v>
      </c>
      <c r="N24" s="54" t="s">
        <v>26</v>
      </c>
      <c r="O24" s="27" t="s">
        <v>67</v>
      </c>
      <c r="P24" s="28" t="s">
        <v>12</v>
      </c>
      <c r="Q24" s="49" t="s">
        <v>26</v>
      </c>
      <c r="R24" s="55" t="s">
        <v>458</v>
      </c>
      <c r="S24" s="50" t="s">
        <v>41</v>
      </c>
      <c r="T24" s="32"/>
    </row>
    <row r="25" spans="1:20" s="30" customFormat="1" ht="41.1" customHeight="1" x14ac:dyDescent="0.5">
      <c r="A25" s="48" t="s">
        <v>782</v>
      </c>
      <c r="B25" s="48" t="s">
        <v>783</v>
      </c>
      <c r="C25" s="48" t="s">
        <v>784</v>
      </c>
      <c r="D25" s="48" t="s">
        <v>103</v>
      </c>
      <c r="E25" s="49"/>
      <c r="F25" s="49" t="s">
        <v>780</v>
      </c>
      <c r="G25" s="49" t="s">
        <v>785</v>
      </c>
      <c r="H25" s="49" t="s">
        <v>56</v>
      </c>
      <c r="I25" s="50" t="s">
        <v>280</v>
      </c>
      <c r="J25" s="50" t="s">
        <v>24</v>
      </c>
      <c r="K25" s="51" t="s">
        <v>66</v>
      </c>
      <c r="L25" s="52"/>
      <c r="M25" s="53" t="s">
        <v>26</v>
      </c>
      <c r="N25" s="54" t="s">
        <v>26</v>
      </c>
      <c r="O25" s="27" t="s">
        <v>67</v>
      </c>
      <c r="P25" s="28" t="s">
        <v>12</v>
      </c>
      <c r="Q25" s="49" t="s">
        <v>26</v>
      </c>
      <c r="R25" s="55" t="s">
        <v>458</v>
      </c>
      <c r="S25" s="50" t="s">
        <v>41</v>
      </c>
      <c r="T25" s="32"/>
    </row>
    <row r="26" spans="1:20" s="34" customFormat="1" ht="41.1" customHeight="1" x14ac:dyDescent="0.7">
      <c r="A26" s="48" t="s">
        <v>786</v>
      </c>
      <c r="B26" s="48" t="s">
        <v>787</v>
      </c>
      <c r="C26" s="48" t="s">
        <v>788</v>
      </c>
      <c r="D26" s="48" t="s">
        <v>103</v>
      </c>
      <c r="E26" s="49"/>
      <c r="F26" s="49" t="s">
        <v>789</v>
      </c>
      <c r="G26" s="49" t="s">
        <v>790</v>
      </c>
      <c r="H26" s="49" t="s">
        <v>56</v>
      </c>
      <c r="I26" s="50" t="s">
        <v>179</v>
      </c>
      <c r="J26" s="50" t="s">
        <v>24</v>
      </c>
      <c r="K26" s="51" t="s">
        <v>66</v>
      </c>
      <c r="L26" s="52"/>
      <c r="M26" s="53" t="s">
        <v>26</v>
      </c>
      <c r="N26" s="54" t="s">
        <v>107</v>
      </c>
      <c r="O26" s="27" t="s">
        <v>222</v>
      </c>
      <c r="P26" s="28" t="s">
        <v>12</v>
      </c>
      <c r="Q26" s="49" t="s">
        <v>68</v>
      </c>
      <c r="R26" s="55" t="s">
        <v>458</v>
      </c>
      <c r="S26" s="50" t="s">
        <v>41</v>
      </c>
      <c r="T26" s="33"/>
    </row>
    <row r="27" spans="1:20" s="31" customFormat="1" ht="41.1" customHeight="1" x14ac:dyDescent="0.5">
      <c r="A27" s="48" t="s">
        <v>791</v>
      </c>
      <c r="B27" s="48" t="s">
        <v>792</v>
      </c>
      <c r="C27" s="48" t="s">
        <v>793</v>
      </c>
      <c r="D27" s="48" t="s">
        <v>103</v>
      </c>
      <c r="E27" s="49"/>
      <c r="F27" s="49" t="s">
        <v>794</v>
      </c>
      <c r="G27" s="49" t="s">
        <v>795</v>
      </c>
      <c r="H27" s="49" t="s">
        <v>56</v>
      </c>
      <c r="I27" s="50" t="s">
        <v>179</v>
      </c>
      <c r="J27" s="50" t="s">
        <v>24</v>
      </c>
      <c r="K27" s="51" t="s">
        <v>66</v>
      </c>
      <c r="L27" s="52"/>
      <c r="M27" s="53" t="s">
        <v>26</v>
      </c>
      <c r="N27" s="54" t="s">
        <v>26</v>
      </c>
      <c r="O27" s="27" t="s">
        <v>67</v>
      </c>
      <c r="P27" s="28" t="s">
        <v>12</v>
      </c>
      <c r="Q27" s="49" t="s">
        <v>26</v>
      </c>
      <c r="R27" s="55" t="s">
        <v>458</v>
      </c>
      <c r="S27" s="50" t="s">
        <v>41</v>
      </c>
      <c r="T27" s="32"/>
    </row>
    <row r="28" spans="1:20" s="30" customFormat="1" ht="41.1" customHeight="1" x14ac:dyDescent="0.5">
      <c r="A28" s="48" t="s">
        <v>796</v>
      </c>
      <c r="B28" s="48" t="s">
        <v>797</v>
      </c>
      <c r="C28" s="48" t="s">
        <v>798</v>
      </c>
      <c r="D28" s="48" t="s">
        <v>103</v>
      </c>
      <c r="E28" s="49"/>
      <c r="F28" s="49" t="s">
        <v>794</v>
      </c>
      <c r="G28" s="49" t="s">
        <v>799</v>
      </c>
      <c r="H28" s="49" t="s">
        <v>80</v>
      </c>
      <c r="I28" s="50" t="s">
        <v>766</v>
      </c>
      <c r="J28" s="50" t="s">
        <v>24</v>
      </c>
      <c r="K28" s="51" t="s">
        <v>82</v>
      </c>
      <c r="L28" s="52"/>
      <c r="M28" s="53" t="s">
        <v>26</v>
      </c>
      <c r="N28" s="54" t="s">
        <v>26</v>
      </c>
      <c r="O28" s="27" t="s">
        <v>67</v>
      </c>
      <c r="P28" s="28" t="s">
        <v>12</v>
      </c>
      <c r="Q28" s="49" t="s">
        <v>26</v>
      </c>
      <c r="R28" s="55" t="s">
        <v>458</v>
      </c>
      <c r="S28" s="50" t="s">
        <v>41</v>
      </c>
      <c r="T28" s="33"/>
    </row>
    <row r="29" spans="1:20" s="32" customFormat="1" ht="41.1" customHeight="1" x14ac:dyDescent="0.5">
      <c r="A29" s="48" t="s">
        <v>800</v>
      </c>
      <c r="B29" s="48" t="s">
        <v>801</v>
      </c>
      <c r="C29" s="48" t="s">
        <v>802</v>
      </c>
      <c r="D29" s="48" t="s">
        <v>103</v>
      </c>
      <c r="E29" s="49"/>
      <c r="F29" s="49" t="s">
        <v>803</v>
      </c>
      <c r="G29" s="49" t="s">
        <v>804</v>
      </c>
      <c r="H29" s="49" t="s">
        <v>36</v>
      </c>
      <c r="I29" s="50" t="s">
        <v>37</v>
      </c>
      <c r="J29" s="50" t="s">
        <v>38</v>
      </c>
      <c r="K29" s="51" t="s">
        <v>39</v>
      </c>
      <c r="L29" s="52"/>
      <c r="M29" s="53" t="s">
        <v>26</v>
      </c>
      <c r="N29" s="54" t="s">
        <v>26</v>
      </c>
      <c r="O29" s="27" t="s">
        <v>28</v>
      </c>
      <c r="P29" s="28" t="s">
        <v>12</v>
      </c>
      <c r="Q29" s="49" t="s">
        <v>26</v>
      </c>
      <c r="R29" s="55" t="s">
        <v>40</v>
      </c>
      <c r="S29" s="50" t="s">
        <v>41</v>
      </c>
    </row>
    <row r="30" spans="1:20" s="30" customFormat="1" ht="41.1" customHeight="1" x14ac:dyDescent="0.5">
      <c r="A30" s="48" t="s">
        <v>805</v>
      </c>
      <c r="B30" s="48" t="s">
        <v>806</v>
      </c>
      <c r="C30" s="48" t="s">
        <v>807</v>
      </c>
      <c r="D30" s="48" t="s">
        <v>103</v>
      </c>
      <c r="E30" s="49"/>
      <c r="F30" s="49" t="s">
        <v>808</v>
      </c>
      <c r="G30" s="49" t="s">
        <v>659</v>
      </c>
      <c r="H30" s="49" t="s">
        <v>56</v>
      </c>
      <c r="I30" s="50" t="s">
        <v>179</v>
      </c>
      <c r="J30" s="50" t="s">
        <v>24</v>
      </c>
      <c r="K30" s="51" t="s">
        <v>66</v>
      </c>
      <c r="L30" s="52"/>
      <c r="M30" s="53" t="s">
        <v>26</v>
      </c>
      <c r="N30" s="54" t="s">
        <v>26</v>
      </c>
      <c r="O30" s="27" t="s">
        <v>67</v>
      </c>
      <c r="P30" s="28" t="s">
        <v>12</v>
      </c>
      <c r="Q30" s="49" t="s">
        <v>26</v>
      </c>
      <c r="R30" s="55" t="s">
        <v>58</v>
      </c>
      <c r="S30" s="50" t="s">
        <v>41</v>
      </c>
      <c r="T30" s="32"/>
    </row>
    <row r="31" spans="1:20" s="30" customFormat="1" ht="41.1" customHeight="1" x14ac:dyDescent="0.5">
      <c r="A31" s="48" t="s">
        <v>809</v>
      </c>
      <c r="B31" s="48" t="s">
        <v>810</v>
      </c>
      <c r="C31" s="48" t="s">
        <v>811</v>
      </c>
      <c r="D31" s="48" t="s">
        <v>103</v>
      </c>
      <c r="E31" s="49"/>
      <c r="F31" s="49" t="s">
        <v>812</v>
      </c>
      <c r="G31" s="49" t="s">
        <v>813</v>
      </c>
      <c r="H31" s="49" t="s">
        <v>80</v>
      </c>
      <c r="I31" s="50" t="s">
        <v>766</v>
      </c>
      <c r="J31" s="50" t="s">
        <v>24</v>
      </c>
      <c r="K31" s="51" t="s">
        <v>82</v>
      </c>
      <c r="L31" s="52"/>
      <c r="M31" s="53" t="s">
        <v>26</v>
      </c>
      <c r="N31" s="54" t="s">
        <v>26</v>
      </c>
      <c r="O31" s="27" t="s">
        <v>67</v>
      </c>
      <c r="P31" s="28" t="s">
        <v>12</v>
      </c>
      <c r="Q31" s="49" t="s">
        <v>26</v>
      </c>
      <c r="R31" s="55" t="s">
        <v>458</v>
      </c>
      <c r="S31" s="50" t="s">
        <v>41</v>
      </c>
      <c r="T31" s="35"/>
    </row>
    <row r="32" spans="1:20" s="31" customFormat="1" ht="41.1" customHeight="1" x14ac:dyDescent="0.5">
      <c r="A32" s="48" t="s">
        <v>814</v>
      </c>
      <c r="B32" s="48" t="s">
        <v>815</v>
      </c>
      <c r="C32" s="48" t="s">
        <v>816</v>
      </c>
      <c r="D32" s="48" t="s">
        <v>103</v>
      </c>
      <c r="E32" s="49"/>
      <c r="F32" s="49" t="s">
        <v>817</v>
      </c>
      <c r="G32" s="49" t="s">
        <v>818</v>
      </c>
      <c r="H32" s="49" t="s">
        <v>56</v>
      </c>
      <c r="I32" s="50" t="s">
        <v>179</v>
      </c>
      <c r="J32" s="50" t="s">
        <v>24</v>
      </c>
      <c r="K32" s="51" t="s">
        <v>66</v>
      </c>
      <c r="L32" s="52"/>
      <c r="M32" s="53" t="s">
        <v>26</v>
      </c>
      <c r="N32" s="54" t="s">
        <v>26</v>
      </c>
      <c r="O32" s="27" t="s">
        <v>67</v>
      </c>
      <c r="P32" s="28" t="s">
        <v>12</v>
      </c>
      <c r="Q32" s="49" t="s">
        <v>26</v>
      </c>
      <c r="R32" s="55" t="s">
        <v>468</v>
      </c>
      <c r="S32" s="50" t="s">
        <v>41</v>
      </c>
      <c r="T32" s="32"/>
    </row>
    <row r="33" spans="1:20" s="31" customFormat="1" ht="41.1" customHeight="1" x14ac:dyDescent="0.5">
      <c r="A33" s="48" t="s">
        <v>819</v>
      </c>
      <c r="B33" s="48" t="s">
        <v>820</v>
      </c>
      <c r="C33" s="48" t="s">
        <v>821</v>
      </c>
      <c r="D33" s="48" t="s">
        <v>103</v>
      </c>
      <c r="E33" s="49"/>
      <c r="F33" s="68" t="s">
        <v>822</v>
      </c>
      <c r="G33" s="49" t="s">
        <v>823</v>
      </c>
      <c r="H33" s="49" t="s">
        <v>141</v>
      </c>
      <c r="I33" s="50" t="s">
        <v>125</v>
      </c>
      <c r="J33" s="50" t="s">
        <v>48</v>
      </c>
      <c r="K33" s="51" t="s">
        <v>172</v>
      </c>
      <c r="L33" s="52"/>
      <c r="M33" s="53">
        <v>0.5</v>
      </c>
      <c r="N33" s="69" t="s">
        <v>1948</v>
      </c>
      <c r="O33" s="151">
        <v>100</v>
      </c>
      <c r="P33" s="28" t="s">
        <v>12</v>
      </c>
      <c r="Q33" s="49" t="s">
        <v>26</v>
      </c>
      <c r="R33" s="55" t="s">
        <v>458</v>
      </c>
      <c r="S33" s="50" t="s">
        <v>41</v>
      </c>
    </row>
    <row r="34" spans="1:20" s="31" customFormat="1" ht="41.1" customHeight="1" x14ac:dyDescent="0.5">
      <c r="A34" s="48" t="s">
        <v>824</v>
      </c>
      <c r="B34" s="48" t="s">
        <v>825</v>
      </c>
      <c r="C34" s="48" t="s">
        <v>826</v>
      </c>
      <c r="D34" s="48" t="s">
        <v>103</v>
      </c>
      <c r="E34" s="49"/>
      <c r="F34" s="49" t="s">
        <v>827</v>
      </c>
      <c r="G34" s="49" t="s">
        <v>45</v>
      </c>
      <c r="H34" s="49" t="s">
        <v>46</v>
      </c>
      <c r="I34" s="50" t="s">
        <v>766</v>
      </c>
      <c r="J34" s="50" t="s">
        <v>24</v>
      </c>
      <c r="K34" s="51" t="s">
        <v>49</v>
      </c>
      <c r="L34" s="52"/>
      <c r="M34" s="53" t="s">
        <v>26</v>
      </c>
      <c r="N34" s="54" t="s">
        <v>26</v>
      </c>
      <c r="O34" s="27" t="s">
        <v>67</v>
      </c>
      <c r="P34" s="28" t="s">
        <v>12</v>
      </c>
      <c r="Q34" s="49" t="s">
        <v>26</v>
      </c>
      <c r="R34" s="55" t="s">
        <v>828</v>
      </c>
      <c r="S34" s="50" t="s">
        <v>41</v>
      </c>
      <c r="T34" s="35"/>
    </row>
    <row r="35" spans="1:20" s="31" customFormat="1" ht="41.1" customHeight="1" x14ac:dyDescent="0.5">
      <c r="A35" s="48" t="s">
        <v>829</v>
      </c>
      <c r="B35" s="48" t="s">
        <v>830</v>
      </c>
      <c r="C35" s="48" t="s">
        <v>831</v>
      </c>
      <c r="D35" s="48" t="s">
        <v>103</v>
      </c>
      <c r="E35" s="49"/>
      <c r="F35" s="49" t="s">
        <v>832</v>
      </c>
      <c r="G35" s="49" t="s">
        <v>158</v>
      </c>
      <c r="H35" s="49" t="s">
        <v>408</v>
      </c>
      <c r="I35" s="50" t="s">
        <v>409</v>
      </c>
      <c r="J35" s="50" t="s">
        <v>48</v>
      </c>
      <c r="K35" s="51" t="s">
        <v>410</v>
      </c>
      <c r="L35" s="52"/>
      <c r="M35" s="53" t="s">
        <v>26</v>
      </c>
      <c r="N35" s="54" t="s">
        <v>26</v>
      </c>
      <c r="O35" s="27">
        <v>2.4</v>
      </c>
      <c r="P35" s="28" t="s">
        <v>12</v>
      </c>
      <c r="Q35" s="49" t="s">
        <v>26</v>
      </c>
      <c r="R35" s="55" t="s">
        <v>410</v>
      </c>
      <c r="S35" s="50" t="s">
        <v>41</v>
      </c>
      <c r="T35" s="32"/>
    </row>
    <row r="36" spans="1:20" s="31" customFormat="1" ht="41.1" customHeight="1" x14ac:dyDescent="0.5">
      <c r="A36" s="48" t="s">
        <v>833</v>
      </c>
      <c r="B36" s="48" t="s">
        <v>834</v>
      </c>
      <c r="C36" s="48" t="s">
        <v>835</v>
      </c>
      <c r="D36" s="48" t="s">
        <v>103</v>
      </c>
      <c r="E36" s="49"/>
      <c r="F36" s="49" t="s">
        <v>836</v>
      </c>
      <c r="G36" s="49" t="s">
        <v>837</v>
      </c>
      <c r="H36" s="49" t="s">
        <v>56</v>
      </c>
      <c r="I36" s="50" t="s">
        <v>238</v>
      </c>
      <c r="J36" s="50" t="s">
        <v>48</v>
      </c>
      <c r="K36" s="51" t="s">
        <v>66</v>
      </c>
      <c r="L36" s="52"/>
      <c r="M36" s="53" t="s">
        <v>26</v>
      </c>
      <c r="N36" s="54" t="s">
        <v>26</v>
      </c>
      <c r="O36" s="27" t="s">
        <v>28</v>
      </c>
      <c r="P36" s="28" t="s">
        <v>12</v>
      </c>
      <c r="Q36" s="49" t="s">
        <v>26</v>
      </c>
      <c r="R36" s="55" t="s">
        <v>60</v>
      </c>
      <c r="S36" s="50" t="s">
        <v>41</v>
      </c>
      <c r="T36" s="33"/>
    </row>
    <row r="37" spans="1:20" s="31" customFormat="1" ht="41.1" customHeight="1" x14ac:dyDescent="0.5">
      <c r="A37" s="48" t="s">
        <v>838</v>
      </c>
      <c r="B37" s="48" t="s">
        <v>839</v>
      </c>
      <c r="C37" s="48" t="s">
        <v>840</v>
      </c>
      <c r="D37" s="48" t="s">
        <v>103</v>
      </c>
      <c r="E37" s="49"/>
      <c r="F37" s="49" t="s">
        <v>841</v>
      </c>
      <c r="G37" s="49" t="s">
        <v>842</v>
      </c>
      <c r="H37" s="49" t="s">
        <v>56</v>
      </c>
      <c r="I37" s="50" t="s">
        <v>37</v>
      </c>
      <c r="J37" s="50" t="s">
        <v>38</v>
      </c>
      <c r="K37" s="51" t="s">
        <v>66</v>
      </c>
      <c r="L37" s="52"/>
      <c r="M37" s="53">
        <v>0.2</v>
      </c>
      <c r="N37" s="69" t="s">
        <v>1948</v>
      </c>
      <c r="O37" s="67" t="s">
        <v>1954</v>
      </c>
      <c r="P37" s="28" t="s">
        <v>12</v>
      </c>
      <c r="Q37" s="49" t="s">
        <v>26</v>
      </c>
      <c r="R37" s="55" t="s">
        <v>66</v>
      </c>
      <c r="S37" s="50" t="s">
        <v>41</v>
      </c>
      <c r="T37" s="32"/>
    </row>
    <row r="38" spans="1:20" s="31" customFormat="1" ht="41.1" customHeight="1" x14ac:dyDescent="0.5">
      <c r="A38" s="48" t="s">
        <v>843</v>
      </c>
      <c r="B38" s="48" t="s">
        <v>844</v>
      </c>
      <c r="C38" s="48" t="s">
        <v>845</v>
      </c>
      <c r="D38" s="48" t="s">
        <v>103</v>
      </c>
      <c r="E38" s="49"/>
      <c r="F38" s="49" t="s">
        <v>846</v>
      </c>
      <c r="G38" s="49" t="s">
        <v>847</v>
      </c>
      <c r="H38" s="49" t="s">
        <v>56</v>
      </c>
      <c r="I38" s="50" t="s">
        <v>238</v>
      </c>
      <c r="J38" s="50" t="s">
        <v>48</v>
      </c>
      <c r="K38" s="51" t="s">
        <v>66</v>
      </c>
      <c r="L38" s="52"/>
      <c r="M38" s="53" t="s">
        <v>26</v>
      </c>
      <c r="N38" s="54" t="s">
        <v>107</v>
      </c>
      <c r="O38" s="27" t="s">
        <v>222</v>
      </c>
      <c r="P38" s="28" t="s">
        <v>12</v>
      </c>
      <c r="Q38" s="49" t="s">
        <v>26</v>
      </c>
      <c r="R38" s="55" t="s">
        <v>66</v>
      </c>
      <c r="S38" s="50" t="s">
        <v>41</v>
      </c>
      <c r="T38" s="33"/>
    </row>
    <row r="39" spans="1:20" s="31" customFormat="1" ht="41.1" customHeight="1" x14ac:dyDescent="0.5">
      <c r="A39" s="48" t="s">
        <v>848</v>
      </c>
      <c r="B39" s="48" t="s">
        <v>849</v>
      </c>
      <c r="C39" s="48" t="s">
        <v>850</v>
      </c>
      <c r="D39" s="48" t="s">
        <v>64</v>
      </c>
      <c r="E39" s="49"/>
      <c r="F39" s="49" t="s">
        <v>851</v>
      </c>
      <c r="G39" s="49" t="s">
        <v>123</v>
      </c>
      <c r="H39" s="49" t="s">
        <v>124</v>
      </c>
      <c r="I39" s="50" t="s">
        <v>697</v>
      </c>
      <c r="J39" s="50" t="s">
        <v>48</v>
      </c>
      <c r="K39" s="51" t="s">
        <v>126</v>
      </c>
      <c r="L39" s="52"/>
      <c r="M39" s="53">
        <v>0.25</v>
      </c>
      <c r="N39" s="69" t="s">
        <v>1948</v>
      </c>
      <c r="O39" s="66" t="s">
        <v>1966</v>
      </c>
      <c r="P39" s="28" t="s">
        <v>26</v>
      </c>
      <c r="Q39" s="49" t="s">
        <v>26</v>
      </c>
      <c r="R39" s="55" t="s">
        <v>126</v>
      </c>
      <c r="S39" s="50" t="s">
        <v>29</v>
      </c>
      <c r="T39" s="33"/>
    </row>
    <row r="40" spans="1:20" s="31" customFormat="1" ht="41.1" customHeight="1" x14ac:dyDescent="0.5">
      <c r="A40" s="48" t="s">
        <v>852</v>
      </c>
      <c r="B40" s="48" t="s">
        <v>853</v>
      </c>
      <c r="C40" s="48" t="s">
        <v>854</v>
      </c>
      <c r="D40" s="48" t="s">
        <v>64</v>
      </c>
      <c r="E40" s="49"/>
      <c r="F40" s="49" t="s">
        <v>855</v>
      </c>
      <c r="G40" s="49" t="s">
        <v>123</v>
      </c>
      <c r="H40" s="49" t="s">
        <v>124</v>
      </c>
      <c r="I40" s="50" t="s">
        <v>697</v>
      </c>
      <c r="J40" s="50" t="s">
        <v>48</v>
      </c>
      <c r="K40" s="51" t="s">
        <v>126</v>
      </c>
      <c r="L40" s="52"/>
      <c r="M40" s="53">
        <v>0.25</v>
      </c>
      <c r="N40" s="69" t="s">
        <v>1948</v>
      </c>
      <c r="O40" s="66" t="s">
        <v>1967</v>
      </c>
      <c r="P40" s="28" t="s">
        <v>26</v>
      </c>
      <c r="Q40" s="49" t="s">
        <v>26</v>
      </c>
      <c r="R40" s="55" t="s">
        <v>126</v>
      </c>
      <c r="S40" s="50" t="s">
        <v>29</v>
      </c>
      <c r="T40" s="33"/>
    </row>
    <row r="41" spans="1:20" s="31" customFormat="1" ht="41.1" customHeight="1" x14ac:dyDescent="0.5">
      <c r="A41" s="48" t="s">
        <v>856</v>
      </c>
      <c r="B41" s="48" t="s">
        <v>857</v>
      </c>
      <c r="C41" s="48" t="s">
        <v>858</v>
      </c>
      <c r="D41" s="48" t="s">
        <v>64</v>
      </c>
      <c r="E41" s="49"/>
      <c r="F41" s="49" t="s">
        <v>855</v>
      </c>
      <c r="G41" s="49" t="s">
        <v>87</v>
      </c>
      <c r="H41" s="49" t="s">
        <v>56</v>
      </c>
      <c r="I41" s="50" t="s">
        <v>23</v>
      </c>
      <c r="J41" s="50" t="s">
        <v>24</v>
      </c>
      <c r="K41" s="51" t="s">
        <v>66</v>
      </c>
      <c r="L41" s="52"/>
      <c r="M41" s="53">
        <v>0.3</v>
      </c>
      <c r="N41" s="69" t="s">
        <v>1948</v>
      </c>
      <c r="O41" s="67" t="s">
        <v>1968</v>
      </c>
      <c r="P41" s="28" t="s">
        <v>26</v>
      </c>
      <c r="Q41" s="49" t="s">
        <v>26</v>
      </c>
      <c r="R41" s="55" t="s">
        <v>66</v>
      </c>
      <c r="S41" s="50" t="s">
        <v>29</v>
      </c>
      <c r="T41" s="30"/>
    </row>
    <row r="42" spans="1:20" s="31" customFormat="1" ht="41.1" customHeight="1" x14ac:dyDescent="0.5">
      <c r="A42" s="48" t="s">
        <v>859</v>
      </c>
      <c r="B42" s="48" t="s">
        <v>860</v>
      </c>
      <c r="C42" s="48" t="s">
        <v>861</v>
      </c>
      <c r="D42" s="48" t="s">
        <v>64</v>
      </c>
      <c r="E42" s="49"/>
      <c r="F42" s="49" t="s">
        <v>862</v>
      </c>
      <c r="G42" s="49" t="s">
        <v>863</v>
      </c>
      <c r="H42" s="49" t="s">
        <v>141</v>
      </c>
      <c r="I42" s="50" t="s">
        <v>388</v>
      </c>
      <c r="J42" s="50" t="s">
        <v>38</v>
      </c>
      <c r="K42" s="51" t="s">
        <v>172</v>
      </c>
      <c r="L42" s="52"/>
      <c r="M42" s="53" t="s">
        <v>26</v>
      </c>
      <c r="N42" s="54" t="s">
        <v>26</v>
      </c>
      <c r="O42" s="27" t="s">
        <v>67</v>
      </c>
      <c r="P42" s="28" t="s">
        <v>26</v>
      </c>
      <c r="Q42" s="49" t="s">
        <v>26</v>
      </c>
      <c r="R42" s="55" t="s">
        <v>172</v>
      </c>
      <c r="S42" s="50" t="s">
        <v>29</v>
      </c>
      <c r="T42" s="32"/>
    </row>
    <row r="43" spans="1:20" s="31" customFormat="1" ht="41.1" customHeight="1" x14ac:dyDescent="0.5">
      <c r="A43" s="48" t="s">
        <v>864</v>
      </c>
      <c r="B43" s="48" t="s">
        <v>865</v>
      </c>
      <c r="C43" s="48" t="s">
        <v>866</v>
      </c>
      <c r="D43" s="48" t="s">
        <v>103</v>
      </c>
      <c r="E43" s="49"/>
      <c r="F43" s="49" t="s">
        <v>867</v>
      </c>
      <c r="G43" s="49" t="s">
        <v>868</v>
      </c>
      <c r="H43" s="49" t="s">
        <v>609</v>
      </c>
      <c r="I43" s="50" t="s">
        <v>697</v>
      </c>
      <c r="J43" s="50" t="s">
        <v>48</v>
      </c>
      <c r="K43" s="51" t="s">
        <v>610</v>
      </c>
      <c r="L43" s="52"/>
      <c r="M43" s="53" t="s">
        <v>26</v>
      </c>
      <c r="N43" s="54" t="s">
        <v>26</v>
      </c>
      <c r="O43" s="27" t="s">
        <v>28</v>
      </c>
      <c r="P43" s="28" t="s">
        <v>12</v>
      </c>
      <c r="Q43" s="49" t="s">
        <v>68</v>
      </c>
      <c r="R43" s="55" t="s">
        <v>611</v>
      </c>
      <c r="S43" s="50" t="s">
        <v>41</v>
      </c>
      <c r="T43" s="33"/>
    </row>
    <row r="44" spans="1:20" s="31" customFormat="1" ht="41.1" customHeight="1" x14ac:dyDescent="0.5">
      <c r="A44" s="48" t="s">
        <v>869</v>
      </c>
      <c r="B44" s="48" t="s">
        <v>870</v>
      </c>
      <c r="C44" s="48" t="s">
        <v>871</v>
      </c>
      <c r="D44" s="48" t="s">
        <v>103</v>
      </c>
      <c r="E44" s="49"/>
      <c r="F44" s="49" t="s">
        <v>872</v>
      </c>
      <c r="G44" s="49" t="s">
        <v>35</v>
      </c>
      <c r="H44" s="49" t="s">
        <v>73</v>
      </c>
      <c r="I44" s="50" t="s">
        <v>187</v>
      </c>
      <c r="J44" s="50" t="s">
        <v>38</v>
      </c>
      <c r="K44" s="51" t="s">
        <v>66</v>
      </c>
      <c r="L44" s="52"/>
      <c r="M44" s="53" t="s">
        <v>26</v>
      </c>
      <c r="N44" s="54" t="s">
        <v>26</v>
      </c>
      <c r="O44" s="27" t="s">
        <v>67</v>
      </c>
      <c r="P44" s="28" t="s">
        <v>12</v>
      </c>
      <c r="Q44" s="49" t="s">
        <v>181</v>
      </c>
      <c r="R44" s="55" t="s">
        <v>66</v>
      </c>
      <c r="S44" s="50" t="s">
        <v>41</v>
      </c>
      <c r="T44" s="33"/>
    </row>
    <row r="45" spans="1:20" s="31" customFormat="1" ht="41.1" customHeight="1" x14ac:dyDescent="0.5">
      <c r="A45" s="48" t="s">
        <v>873</v>
      </c>
      <c r="B45" s="48" t="s">
        <v>874</v>
      </c>
      <c r="C45" s="48" t="s">
        <v>875</v>
      </c>
      <c r="D45" s="48" t="s">
        <v>19</v>
      </c>
      <c r="E45" s="49"/>
      <c r="F45" s="49" t="s">
        <v>876</v>
      </c>
      <c r="G45" s="49" t="s">
        <v>877</v>
      </c>
      <c r="H45" s="49" t="s">
        <v>124</v>
      </c>
      <c r="I45" s="50" t="s">
        <v>125</v>
      </c>
      <c r="J45" s="50" t="s">
        <v>48</v>
      </c>
      <c r="K45" s="51" t="s">
        <v>126</v>
      </c>
      <c r="L45" s="52"/>
      <c r="M45" s="53" t="s">
        <v>26</v>
      </c>
      <c r="N45" s="54" t="s">
        <v>26</v>
      </c>
      <c r="O45" s="27" t="s">
        <v>67</v>
      </c>
      <c r="P45" s="28" t="s">
        <v>12</v>
      </c>
      <c r="Q45" s="49" t="s">
        <v>68</v>
      </c>
      <c r="R45" s="55" t="s">
        <v>126</v>
      </c>
      <c r="S45" s="50" t="s">
        <v>29</v>
      </c>
      <c r="T45" s="33"/>
    </row>
    <row r="46" spans="1:20" s="31" customFormat="1" ht="41.1" customHeight="1" x14ac:dyDescent="0.5">
      <c r="A46" s="48" t="s">
        <v>878</v>
      </c>
      <c r="B46" s="48" t="s">
        <v>879</v>
      </c>
      <c r="C46" s="48" t="s">
        <v>880</v>
      </c>
      <c r="D46" s="48" t="s">
        <v>64</v>
      </c>
      <c r="E46" s="49"/>
      <c r="F46" s="49" t="s">
        <v>881</v>
      </c>
      <c r="G46" s="49" t="s">
        <v>882</v>
      </c>
      <c r="H46" s="49" t="s">
        <v>56</v>
      </c>
      <c r="I46" s="50" t="s">
        <v>883</v>
      </c>
      <c r="J46" s="50" t="s">
        <v>38</v>
      </c>
      <c r="K46" s="51" t="s">
        <v>66</v>
      </c>
      <c r="L46" s="52"/>
      <c r="M46" s="53" t="s">
        <v>26</v>
      </c>
      <c r="N46" s="54" t="s">
        <v>107</v>
      </c>
      <c r="O46" s="27" t="s">
        <v>222</v>
      </c>
      <c r="P46" s="28" t="s">
        <v>26</v>
      </c>
      <c r="Q46" s="49" t="s">
        <v>26</v>
      </c>
      <c r="R46" s="55" t="s">
        <v>60</v>
      </c>
      <c r="S46" s="50" t="s">
        <v>29</v>
      </c>
      <c r="T46" s="33"/>
    </row>
    <row r="47" spans="1:20" s="31" customFormat="1" ht="41.1" customHeight="1" x14ac:dyDescent="0.5">
      <c r="A47" s="48" t="s">
        <v>884</v>
      </c>
      <c r="B47" s="48" t="s">
        <v>885</v>
      </c>
      <c r="C47" s="48" t="s">
        <v>886</v>
      </c>
      <c r="D47" s="48" t="s">
        <v>103</v>
      </c>
      <c r="E47" s="49"/>
      <c r="F47" s="49" t="s">
        <v>887</v>
      </c>
      <c r="G47" s="49" t="s">
        <v>888</v>
      </c>
      <c r="H47" s="49" t="s">
        <v>56</v>
      </c>
      <c r="I47" s="50" t="s">
        <v>280</v>
      </c>
      <c r="J47" s="50" t="s">
        <v>24</v>
      </c>
      <c r="K47" s="51" t="s">
        <v>66</v>
      </c>
      <c r="L47" s="52"/>
      <c r="M47" s="53" t="s">
        <v>26</v>
      </c>
      <c r="N47" s="54" t="s">
        <v>26</v>
      </c>
      <c r="O47" s="27" t="s">
        <v>28</v>
      </c>
      <c r="P47" s="28" t="s">
        <v>12</v>
      </c>
      <c r="Q47" s="49" t="s">
        <v>26</v>
      </c>
      <c r="R47" s="55" t="s">
        <v>458</v>
      </c>
      <c r="S47" s="50" t="s">
        <v>41</v>
      </c>
      <c r="T47" s="30"/>
    </row>
    <row r="48" spans="1:20" s="31" customFormat="1" ht="41.1" customHeight="1" x14ac:dyDescent="0.5">
      <c r="A48" s="48" t="s">
        <v>889</v>
      </c>
      <c r="B48" s="48" t="s">
        <v>890</v>
      </c>
      <c r="C48" s="48" t="s">
        <v>891</v>
      </c>
      <c r="D48" s="48" t="s">
        <v>103</v>
      </c>
      <c r="E48" s="49"/>
      <c r="F48" s="49" t="s">
        <v>892</v>
      </c>
      <c r="G48" s="49" t="s">
        <v>893</v>
      </c>
      <c r="H48" s="49" t="s">
        <v>56</v>
      </c>
      <c r="I48" s="50" t="s">
        <v>280</v>
      </c>
      <c r="J48" s="50" t="s">
        <v>24</v>
      </c>
      <c r="K48" s="51" t="s">
        <v>66</v>
      </c>
      <c r="L48" s="52"/>
      <c r="M48" s="53" t="s">
        <v>26</v>
      </c>
      <c r="N48" s="54" t="s">
        <v>107</v>
      </c>
      <c r="O48" s="27" t="s">
        <v>180</v>
      </c>
      <c r="P48" s="28" t="s">
        <v>12</v>
      </c>
      <c r="Q48" s="49" t="s">
        <v>26</v>
      </c>
      <c r="R48" s="55" t="s">
        <v>60</v>
      </c>
      <c r="S48" s="50" t="s">
        <v>41</v>
      </c>
      <c r="T48" s="1"/>
    </row>
    <row r="49" spans="1:20" s="31" customFormat="1" ht="41.1" customHeight="1" x14ac:dyDescent="0.5">
      <c r="A49" s="48" t="s">
        <v>894</v>
      </c>
      <c r="B49" s="48" t="s">
        <v>895</v>
      </c>
      <c r="C49" s="48" t="s">
        <v>896</v>
      </c>
      <c r="D49" s="48" t="s">
        <v>103</v>
      </c>
      <c r="E49" s="49"/>
      <c r="F49" s="49" t="s">
        <v>897</v>
      </c>
      <c r="G49" s="49" t="s">
        <v>898</v>
      </c>
      <c r="H49" s="49" t="s">
        <v>141</v>
      </c>
      <c r="I49" s="50" t="s">
        <v>125</v>
      </c>
      <c r="J49" s="50" t="s">
        <v>48</v>
      </c>
      <c r="K49" s="51" t="s">
        <v>172</v>
      </c>
      <c r="L49" s="52"/>
      <c r="M49" s="53" t="s">
        <v>26</v>
      </c>
      <c r="N49" s="54" t="s">
        <v>26</v>
      </c>
      <c r="O49" s="27" t="s">
        <v>28</v>
      </c>
      <c r="P49" s="28" t="s">
        <v>12</v>
      </c>
      <c r="Q49" s="49" t="s">
        <v>26</v>
      </c>
      <c r="R49" s="55" t="s">
        <v>172</v>
      </c>
      <c r="S49" s="50" t="s">
        <v>41</v>
      </c>
      <c r="T49" s="1"/>
    </row>
    <row r="50" spans="1:20" s="31" customFormat="1" ht="41.1" customHeight="1" x14ac:dyDescent="0.5">
      <c r="A50" s="48" t="s">
        <v>899</v>
      </c>
      <c r="B50" s="48" t="s">
        <v>900</v>
      </c>
      <c r="C50" s="48" t="s">
        <v>901</v>
      </c>
      <c r="D50" s="48" t="s">
        <v>103</v>
      </c>
      <c r="E50" s="49"/>
      <c r="F50" s="49" t="s">
        <v>897</v>
      </c>
      <c r="G50" s="49" t="s">
        <v>267</v>
      </c>
      <c r="H50" s="49" t="s">
        <v>56</v>
      </c>
      <c r="I50" s="50" t="s">
        <v>280</v>
      </c>
      <c r="J50" s="50" t="s">
        <v>24</v>
      </c>
      <c r="K50" s="51" t="s">
        <v>66</v>
      </c>
      <c r="L50" s="52"/>
      <c r="M50" s="53" t="s">
        <v>26</v>
      </c>
      <c r="N50" s="54" t="s">
        <v>26</v>
      </c>
      <c r="O50" s="27" t="s">
        <v>28</v>
      </c>
      <c r="P50" s="28" t="s">
        <v>12</v>
      </c>
      <c r="Q50" s="49" t="s">
        <v>26</v>
      </c>
      <c r="R50" s="55" t="s">
        <v>66</v>
      </c>
      <c r="S50" s="50" t="s">
        <v>41</v>
      </c>
      <c r="T50" s="1"/>
    </row>
    <row r="51" spans="1:20" s="31" customFormat="1" ht="41.1" customHeight="1" x14ac:dyDescent="0.5">
      <c r="A51" s="48" t="s">
        <v>902</v>
      </c>
      <c r="B51" s="48" t="s">
        <v>903</v>
      </c>
      <c r="C51" s="48" t="s">
        <v>904</v>
      </c>
      <c r="D51" s="48" t="s">
        <v>103</v>
      </c>
      <c r="E51" s="49"/>
      <c r="F51" s="49" t="s">
        <v>905</v>
      </c>
      <c r="G51" s="49" t="s">
        <v>906</v>
      </c>
      <c r="H51" s="49" t="s">
        <v>141</v>
      </c>
      <c r="I51" s="50" t="s">
        <v>125</v>
      </c>
      <c r="J51" s="50" t="s">
        <v>48</v>
      </c>
      <c r="K51" s="51" t="s">
        <v>172</v>
      </c>
      <c r="L51" s="52"/>
      <c r="M51" s="53" t="s">
        <v>26</v>
      </c>
      <c r="N51" s="54" t="s">
        <v>26</v>
      </c>
      <c r="O51" s="27" t="s">
        <v>28</v>
      </c>
      <c r="P51" s="28" t="s">
        <v>12</v>
      </c>
      <c r="Q51" s="49" t="s">
        <v>26</v>
      </c>
      <c r="R51" s="55" t="s">
        <v>172</v>
      </c>
      <c r="S51" s="50" t="s">
        <v>41</v>
      </c>
      <c r="T51" s="1"/>
    </row>
    <row r="52" spans="1:20" s="31" customFormat="1" ht="41.1" customHeight="1" x14ac:dyDescent="0.5">
      <c r="A52" s="48" t="s">
        <v>907</v>
      </c>
      <c r="B52" s="48" t="s">
        <v>908</v>
      </c>
      <c r="C52" s="48" t="s">
        <v>909</v>
      </c>
      <c r="D52" s="48" t="s">
        <v>103</v>
      </c>
      <c r="E52" s="49"/>
      <c r="F52" s="49" t="s">
        <v>905</v>
      </c>
      <c r="G52" s="49" t="s">
        <v>158</v>
      </c>
      <c r="H52" s="49" t="s">
        <v>56</v>
      </c>
      <c r="I52" s="50" t="s">
        <v>280</v>
      </c>
      <c r="J52" s="50" t="s">
        <v>24</v>
      </c>
      <c r="K52" s="51" t="s">
        <v>66</v>
      </c>
      <c r="L52" s="52"/>
      <c r="M52" s="53" t="s">
        <v>26</v>
      </c>
      <c r="N52" s="54" t="s">
        <v>26</v>
      </c>
      <c r="O52" s="27" t="s">
        <v>67</v>
      </c>
      <c r="P52" s="28" t="s">
        <v>12</v>
      </c>
      <c r="Q52" s="49" t="s">
        <v>26</v>
      </c>
      <c r="R52" s="55" t="s">
        <v>66</v>
      </c>
      <c r="S52" s="50" t="s">
        <v>41</v>
      </c>
      <c r="T52" s="1"/>
    </row>
    <row r="53" spans="1:20" s="31" customFormat="1" ht="41.1" customHeight="1" x14ac:dyDescent="0.5">
      <c r="A53" s="48" t="s">
        <v>910</v>
      </c>
      <c r="B53" s="48" t="s">
        <v>911</v>
      </c>
      <c r="C53" s="48" t="s">
        <v>912</v>
      </c>
      <c r="D53" s="48" t="s">
        <v>103</v>
      </c>
      <c r="E53" s="49"/>
      <c r="F53" s="49" t="s">
        <v>913</v>
      </c>
      <c r="G53" s="49" t="s">
        <v>673</v>
      </c>
      <c r="H53" s="49" t="s">
        <v>141</v>
      </c>
      <c r="I53" s="50" t="s">
        <v>125</v>
      </c>
      <c r="J53" s="50" t="s">
        <v>48</v>
      </c>
      <c r="K53" s="51" t="s">
        <v>172</v>
      </c>
      <c r="L53" s="52"/>
      <c r="M53" s="53" t="s">
        <v>26</v>
      </c>
      <c r="N53" s="54" t="s">
        <v>26</v>
      </c>
      <c r="O53" s="27" t="s">
        <v>28</v>
      </c>
      <c r="P53" s="28" t="s">
        <v>12</v>
      </c>
      <c r="Q53" s="49" t="s">
        <v>68</v>
      </c>
      <c r="R53" s="55" t="s">
        <v>143</v>
      </c>
      <c r="S53" s="50" t="s">
        <v>41</v>
      </c>
      <c r="T53" s="1"/>
    </row>
    <row r="54" spans="1:20" s="31" customFormat="1" ht="41.1" customHeight="1" x14ac:dyDescent="0.5">
      <c r="A54" s="48" t="s">
        <v>914</v>
      </c>
      <c r="B54" s="48" t="s">
        <v>915</v>
      </c>
      <c r="C54" s="48" t="s">
        <v>916</v>
      </c>
      <c r="D54" s="48" t="s">
        <v>103</v>
      </c>
      <c r="E54" s="49"/>
      <c r="F54" s="49" t="s">
        <v>917</v>
      </c>
      <c r="G54" s="49" t="s">
        <v>620</v>
      </c>
      <c r="H54" s="49" t="s">
        <v>56</v>
      </c>
      <c r="I54" s="50" t="s">
        <v>133</v>
      </c>
      <c r="J54" s="50" t="s">
        <v>24</v>
      </c>
      <c r="K54" s="51" t="s">
        <v>66</v>
      </c>
      <c r="L54" s="52"/>
      <c r="M54" s="53" t="s">
        <v>26</v>
      </c>
      <c r="N54" s="54" t="s">
        <v>26</v>
      </c>
      <c r="O54" s="27" t="s">
        <v>67</v>
      </c>
      <c r="P54" s="28" t="s">
        <v>12</v>
      </c>
      <c r="Q54" s="49" t="s">
        <v>26</v>
      </c>
      <c r="R54" s="55" t="s">
        <v>66</v>
      </c>
      <c r="S54" s="50" t="s">
        <v>41</v>
      </c>
      <c r="T54" s="1"/>
    </row>
    <row r="55" spans="1:20" s="31" customFormat="1" ht="41.1" customHeight="1" x14ac:dyDescent="0.5">
      <c r="A55" s="48" t="s">
        <v>918</v>
      </c>
      <c r="B55" s="48" t="s">
        <v>919</v>
      </c>
      <c r="C55" s="48" t="s">
        <v>920</v>
      </c>
      <c r="D55" s="48" t="s">
        <v>103</v>
      </c>
      <c r="E55" s="49"/>
      <c r="F55" s="49" t="s">
        <v>921</v>
      </c>
      <c r="G55" s="49" t="s">
        <v>620</v>
      </c>
      <c r="H55" s="49" t="s">
        <v>56</v>
      </c>
      <c r="I55" s="50" t="s">
        <v>133</v>
      </c>
      <c r="J55" s="50" t="s">
        <v>24</v>
      </c>
      <c r="K55" s="51" t="s">
        <v>66</v>
      </c>
      <c r="L55" s="52"/>
      <c r="M55" s="53" t="s">
        <v>26</v>
      </c>
      <c r="N55" s="54" t="s">
        <v>26</v>
      </c>
      <c r="O55" s="27" t="s">
        <v>67</v>
      </c>
      <c r="P55" s="28" t="s">
        <v>12</v>
      </c>
      <c r="Q55" s="49" t="s">
        <v>26</v>
      </c>
      <c r="R55" s="55" t="s">
        <v>58</v>
      </c>
      <c r="S55" s="50" t="s">
        <v>41</v>
      </c>
      <c r="T55" s="1"/>
    </row>
    <row r="56" spans="1:20" s="31" customFormat="1" ht="41.1" customHeight="1" x14ac:dyDescent="0.5">
      <c r="A56" s="48" t="s">
        <v>922</v>
      </c>
      <c r="B56" s="48" t="s">
        <v>923</v>
      </c>
      <c r="C56" s="48" t="s">
        <v>924</v>
      </c>
      <c r="D56" s="48" t="s">
        <v>103</v>
      </c>
      <c r="E56" s="49"/>
      <c r="F56" s="49" t="s">
        <v>925</v>
      </c>
      <c r="G56" s="49" t="s">
        <v>620</v>
      </c>
      <c r="H56" s="49" t="s">
        <v>56</v>
      </c>
      <c r="I56" s="50" t="s">
        <v>133</v>
      </c>
      <c r="J56" s="50" t="s">
        <v>24</v>
      </c>
      <c r="K56" s="51" t="s">
        <v>66</v>
      </c>
      <c r="L56" s="52"/>
      <c r="M56" s="53" t="s">
        <v>26</v>
      </c>
      <c r="N56" s="54" t="s">
        <v>26</v>
      </c>
      <c r="O56" s="27" t="s">
        <v>67</v>
      </c>
      <c r="P56" s="28" t="s">
        <v>12</v>
      </c>
      <c r="Q56" s="49" t="s">
        <v>26</v>
      </c>
      <c r="R56" s="55" t="s">
        <v>58</v>
      </c>
      <c r="S56" s="50" t="s">
        <v>41</v>
      </c>
      <c r="T56" s="1"/>
    </row>
    <row r="57" spans="1:20" s="31" customFormat="1" ht="41.1" customHeight="1" x14ac:dyDescent="0.5">
      <c r="A57" s="48" t="s">
        <v>926</v>
      </c>
      <c r="B57" s="48" t="s">
        <v>927</v>
      </c>
      <c r="C57" s="48" t="s">
        <v>928</v>
      </c>
      <c r="D57" s="48" t="s">
        <v>103</v>
      </c>
      <c r="E57" s="49"/>
      <c r="F57" s="49" t="s">
        <v>929</v>
      </c>
      <c r="G57" s="49" t="s">
        <v>140</v>
      </c>
      <c r="H57" s="49" t="s">
        <v>141</v>
      </c>
      <c r="I57" s="50" t="s">
        <v>179</v>
      </c>
      <c r="J57" s="50" t="s">
        <v>24</v>
      </c>
      <c r="K57" s="51" t="s">
        <v>172</v>
      </c>
      <c r="L57" s="52"/>
      <c r="M57" s="53" t="s">
        <v>26</v>
      </c>
      <c r="N57" s="54" t="s">
        <v>26</v>
      </c>
      <c r="O57" s="27" t="s">
        <v>28</v>
      </c>
      <c r="P57" s="28" t="s">
        <v>12</v>
      </c>
      <c r="Q57" s="49" t="s">
        <v>26</v>
      </c>
      <c r="R57" s="55" t="s">
        <v>172</v>
      </c>
      <c r="S57" s="50" t="s">
        <v>41</v>
      </c>
      <c r="T57" s="1"/>
    </row>
    <row r="58" spans="1:20" s="31" customFormat="1" ht="41.1" customHeight="1" x14ac:dyDescent="0.5">
      <c r="A58" s="48" t="s">
        <v>930</v>
      </c>
      <c r="B58" s="48" t="s">
        <v>931</v>
      </c>
      <c r="C58" s="48" t="s">
        <v>932</v>
      </c>
      <c r="D58" s="48" t="s">
        <v>64</v>
      </c>
      <c r="E58" s="49"/>
      <c r="F58" s="49" t="s">
        <v>933</v>
      </c>
      <c r="G58" s="49" t="s">
        <v>620</v>
      </c>
      <c r="H58" s="49" t="s">
        <v>56</v>
      </c>
      <c r="I58" s="50" t="s">
        <v>299</v>
      </c>
      <c r="J58" s="50" t="s">
        <v>38</v>
      </c>
      <c r="K58" s="51" t="s">
        <v>66</v>
      </c>
      <c r="L58" s="52"/>
      <c r="M58" s="53" t="s">
        <v>26</v>
      </c>
      <c r="N58" s="54" t="s">
        <v>26</v>
      </c>
      <c r="O58" s="27" t="s">
        <v>98</v>
      </c>
      <c r="P58" s="28" t="s">
        <v>26</v>
      </c>
      <c r="Q58" s="49" t="s">
        <v>26</v>
      </c>
      <c r="R58" s="55" t="s">
        <v>60</v>
      </c>
      <c r="S58" s="50" t="s">
        <v>29</v>
      </c>
      <c r="T58" s="1"/>
    </row>
    <row r="59" spans="1:20" s="31" customFormat="1" ht="41.1" customHeight="1" x14ac:dyDescent="0.5">
      <c r="A59" s="48" t="s">
        <v>934</v>
      </c>
      <c r="B59" s="48" t="s">
        <v>935</v>
      </c>
      <c r="C59" s="48" t="s">
        <v>936</v>
      </c>
      <c r="D59" s="48" t="s">
        <v>64</v>
      </c>
      <c r="E59" s="49"/>
      <c r="F59" s="49" t="s">
        <v>937</v>
      </c>
      <c r="G59" s="49" t="s">
        <v>620</v>
      </c>
      <c r="H59" s="49" t="s">
        <v>56</v>
      </c>
      <c r="I59" s="50" t="s">
        <v>299</v>
      </c>
      <c r="J59" s="50" t="s">
        <v>38</v>
      </c>
      <c r="K59" s="51" t="s">
        <v>66</v>
      </c>
      <c r="L59" s="52"/>
      <c r="M59" s="53" t="s">
        <v>26</v>
      </c>
      <c r="N59" s="54" t="s">
        <v>26</v>
      </c>
      <c r="O59" s="27" t="s">
        <v>28</v>
      </c>
      <c r="P59" s="28" t="s">
        <v>26</v>
      </c>
      <c r="Q59" s="49" t="s">
        <v>26</v>
      </c>
      <c r="R59" s="55" t="s">
        <v>58</v>
      </c>
      <c r="S59" s="50" t="s">
        <v>29</v>
      </c>
      <c r="T59" s="1"/>
    </row>
    <row r="60" spans="1:20" s="31" customFormat="1" ht="41.1" customHeight="1" x14ac:dyDescent="0.5">
      <c r="A60" s="48" t="s">
        <v>938</v>
      </c>
      <c r="B60" s="48" t="s">
        <v>939</v>
      </c>
      <c r="C60" s="48" t="s">
        <v>940</v>
      </c>
      <c r="D60" s="48" t="s">
        <v>19</v>
      </c>
      <c r="E60" s="49"/>
      <c r="F60" s="49" t="s">
        <v>941</v>
      </c>
      <c r="G60" s="49" t="s">
        <v>942</v>
      </c>
      <c r="H60" s="49" t="s">
        <v>141</v>
      </c>
      <c r="I60" s="50" t="s">
        <v>125</v>
      </c>
      <c r="J60" s="50" t="s">
        <v>48</v>
      </c>
      <c r="K60" s="51" t="s">
        <v>172</v>
      </c>
      <c r="L60" s="52"/>
      <c r="M60" s="53" t="s">
        <v>26</v>
      </c>
      <c r="N60" s="54" t="s">
        <v>26</v>
      </c>
      <c r="O60" s="27" t="s">
        <v>67</v>
      </c>
      <c r="P60" s="28" t="s">
        <v>12</v>
      </c>
      <c r="Q60" s="49" t="s">
        <v>26</v>
      </c>
      <c r="R60" s="55" t="s">
        <v>172</v>
      </c>
      <c r="S60" s="50" t="s">
        <v>29</v>
      </c>
      <c r="T60" s="1"/>
    </row>
    <row r="61" spans="1:20" s="30" customFormat="1" ht="41.1" customHeight="1" x14ac:dyDescent="0.5">
      <c r="A61" s="48" t="s">
        <v>943</v>
      </c>
      <c r="B61" s="48" t="s">
        <v>944</v>
      </c>
      <c r="C61" s="48" t="s">
        <v>945</v>
      </c>
      <c r="D61" s="48" t="s">
        <v>19</v>
      </c>
      <c r="E61" s="49"/>
      <c r="F61" s="49" t="s">
        <v>941</v>
      </c>
      <c r="G61" s="49" t="s">
        <v>946</v>
      </c>
      <c r="H61" s="49" t="s">
        <v>95</v>
      </c>
      <c r="I61" s="50" t="s">
        <v>96</v>
      </c>
      <c r="J61" s="50" t="s">
        <v>48</v>
      </c>
      <c r="K61" s="51" t="s">
        <v>97</v>
      </c>
      <c r="L61" s="52"/>
      <c r="M61" s="53" t="s">
        <v>26</v>
      </c>
      <c r="N61" s="54" t="s">
        <v>26</v>
      </c>
      <c r="O61" s="27" t="s">
        <v>947</v>
      </c>
      <c r="P61" s="28" t="s">
        <v>12</v>
      </c>
      <c r="Q61" s="49" t="s">
        <v>26</v>
      </c>
      <c r="R61" s="55" t="s">
        <v>99</v>
      </c>
      <c r="S61" s="50" t="s">
        <v>29</v>
      </c>
      <c r="T61" s="1"/>
    </row>
    <row r="62" spans="1:20" s="32" customFormat="1" ht="41.1" customHeight="1" x14ac:dyDescent="0.5">
      <c r="A62" s="48" t="s">
        <v>948</v>
      </c>
      <c r="B62" s="48" t="s">
        <v>949</v>
      </c>
      <c r="C62" s="48" t="s">
        <v>950</v>
      </c>
      <c r="D62" s="48" t="s">
        <v>64</v>
      </c>
      <c r="E62" s="49"/>
      <c r="F62" s="49" t="s">
        <v>951</v>
      </c>
      <c r="G62" s="49" t="s">
        <v>761</v>
      </c>
      <c r="H62" s="49" t="s">
        <v>124</v>
      </c>
      <c r="I62" s="50" t="s">
        <v>228</v>
      </c>
      <c r="J62" s="50" t="s">
        <v>38</v>
      </c>
      <c r="K62" s="51" t="s">
        <v>126</v>
      </c>
      <c r="L62" s="52"/>
      <c r="M62" s="53" t="s">
        <v>26</v>
      </c>
      <c r="N62" s="54" t="s">
        <v>26</v>
      </c>
      <c r="O62" s="27" t="s">
        <v>67</v>
      </c>
      <c r="P62" s="28" t="s">
        <v>26</v>
      </c>
      <c r="Q62" s="49" t="s">
        <v>68</v>
      </c>
      <c r="R62" s="55" t="s">
        <v>126</v>
      </c>
      <c r="S62" s="50" t="s">
        <v>29</v>
      </c>
      <c r="T62" s="1"/>
    </row>
    <row r="63" spans="1:20" s="31" customFormat="1" ht="41.1" customHeight="1" x14ac:dyDescent="0.5">
      <c r="A63" s="48" t="s">
        <v>952</v>
      </c>
      <c r="B63" s="48" t="s">
        <v>953</v>
      </c>
      <c r="C63" s="48" t="s">
        <v>954</v>
      </c>
      <c r="D63" s="48" t="s">
        <v>103</v>
      </c>
      <c r="E63" s="49"/>
      <c r="F63" s="49" t="s">
        <v>955</v>
      </c>
      <c r="G63" s="49" t="s">
        <v>541</v>
      </c>
      <c r="H63" s="49" t="s">
        <v>141</v>
      </c>
      <c r="I63" s="50" t="s">
        <v>702</v>
      </c>
      <c r="J63" s="50" t="s">
        <v>48</v>
      </c>
      <c r="K63" s="51" t="s">
        <v>172</v>
      </c>
      <c r="L63" s="52"/>
      <c r="M63" s="53" t="s">
        <v>26</v>
      </c>
      <c r="N63" s="54" t="s">
        <v>26</v>
      </c>
      <c r="O63" s="27" t="s">
        <v>67</v>
      </c>
      <c r="P63" s="28" t="s">
        <v>12</v>
      </c>
      <c r="Q63" s="49" t="s">
        <v>181</v>
      </c>
      <c r="R63" s="55" t="s">
        <v>172</v>
      </c>
      <c r="S63" s="50" t="s">
        <v>41</v>
      </c>
      <c r="T63" s="1"/>
    </row>
    <row r="64" spans="1:20" s="31" customFormat="1" ht="41.1" customHeight="1" x14ac:dyDescent="0.5">
      <c r="A64" s="48" t="s">
        <v>956</v>
      </c>
      <c r="B64" s="48" t="s">
        <v>957</v>
      </c>
      <c r="C64" s="48" t="s">
        <v>958</v>
      </c>
      <c r="D64" s="48" t="s">
        <v>64</v>
      </c>
      <c r="E64" s="49"/>
      <c r="F64" s="49" t="s">
        <v>959</v>
      </c>
      <c r="G64" s="49" t="s">
        <v>960</v>
      </c>
      <c r="H64" s="49" t="s">
        <v>56</v>
      </c>
      <c r="I64" s="50" t="s">
        <v>268</v>
      </c>
      <c r="J64" s="50" t="s">
        <v>24</v>
      </c>
      <c r="K64" s="51" t="s">
        <v>66</v>
      </c>
      <c r="L64" s="52"/>
      <c r="M64" s="53" t="s">
        <v>26</v>
      </c>
      <c r="N64" s="54" t="s">
        <v>26</v>
      </c>
      <c r="O64" s="27" t="s">
        <v>59</v>
      </c>
      <c r="P64" s="28" t="s">
        <v>26</v>
      </c>
      <c r="Q64" s="49" t="s">
        <v>26</v>
      </c>
      <c r="R64" s="55" t="s">
        <v>60</v>
      </c>
      <c r="S64" s="50" t="s">
        <v>29</v>
      </c>
      <c r="T64" s="1"/>
    </row>
    <row r="65" spans="1:20" s="30" customFormat="1" ht="41.1" customHeight="1" x14ac:dyDescent="0.5">
      <c r="A65" s="48" t="s">
        <v>961</v>
      </c>
      <c r="B65" s="48" t="s">
        <v>962</v>
      </c>
      <c r="C65" s="48" t="s">
        <v>963</v>
      </c>
      <c r="D65" s="48" t="s">
        <v>64</v>
      </c>
      <c r="E65" s="49"/>
      <c r="F65" s="49" t="s">
        <v>964</v>
      </c>
      <c r="G65" s="49" t="s">
        <v>965</v>
      </c>
      <c r="H65" s="49" t="s">
        <v>141</v>
      </c>
      <c r="I65" s="50" t="s">
        <v>179</v>
      </c>
      <c r="J65" s="50" t="s">
        <v>24</v>
      </c>
      <c r="K65" s="51" t="s">
        <v>172</v>
      </c>
      <c r="L65" s="52"/>
      <c r="M65" s="53" t="s">
        <v>26</v>
      </c>
      <c r="N65" s="54" t="s">
        <v>27</v>
      </c>
      <c r="O65" s="27" t="s">
        <v>28</v>
      </c>
      <c r="P65" s="28" t="s">
        <v>26</v>
      </c>
      <c r="Q65" s="49" t="s">
        <v>26</v>
      </c>
      <c r="R65" s="55" t="s">
        <v>60</v>
      </c>
      <c r="S65" s="50" t="s">
        <v>29</v>
      </c>
      <c r="T65" s="1"/>
    </row>
    <row r="66" spans="1:20" s="31" customFormat="1" ht="41.1" customHeight="1" x14ac:dyDescent="0.5">
      <c r="A66" s="48" t="s">
        <v>966</v>
      </c>
      <c r="B66" s="48" t="s">
        <v>967</v>
      </c>
      <c r="C66" s="48" t="s">
        <v>968</v>
      </c>
      <c r="D66" s="48" t="s">
        <v>103</v>
      </c>
      <c r="E66" s="49"/>
      <c r="F66" s="49" t="s">
        <v>969</v>
      </c>
      <c r="G66" s="49" t="s">
        <v>35</v>
      </c>
      <c r="H66" s="49" t="s">
        <v>56</v>
      </c>
      <c r="I66" s="50" t="s">
        <v>88</v>
      </c>
      <c r="J66" s="50" t="s">
        <v>48</v>
      </c>
      <c r="K66" s="51" t="s">
        <v>66</v>
      </c>
      <c r="L66" s="52"/>
      <c r="M66" s="53" t="s">
        <v>26</v>
      </c>
      <c r="N66" s="54" t="s">
        <v>26</v>
      </c>
      <c r="O66" s="27" t="s">
        <v>28</v>
      </c>
      <c r="P66" s="28" t="s">
        <v>12</v>
      </c>
      <c r="Q66" s="49" t="s">
        <v>181</v>
      </c>
      <c r="R66" s="55" t="s">
        <v>58</v>
      </c>
      <c r="S66" s="50" t="s">
        <v>41</v>
      </c>
      <c r="T66" s="1"/>
    </row>
    <row r="67" spans="1:20" s="32" customFormat="1" ht="41.1" customHeight="1" x14ac:dyDescent="0.5">
      <c r="A67" s="48" t="s">
        <v>970</v>
      </c>
      <c r="B67" s="48" t="s">
        <v>971</v>
      </c>
      <c r="C67" s="48" t="s">
        <v>972</v>
      </c>
      <c r="D67" s="48" t="s">
        <v>103</v>
      </c>
      <c r="E67" s="49"/>
      <c r="F67" s="49" t="s">
        <v>973</v>
      </c>
      <c r="G67" s="49" t="s">
        <v>158</v>
      </c>
      <c r="H67" s="49" t="s">
        <v>46</v>
      </c>
      <c r="I67" s="50" t="s">
        <v>47</v>
      </c>
      <c r="J67" s="50" t="s">
        <v>48</v>
      </c>
      <c r="K67" s="51" t="s">
        <v>49</v>
      </c>
      <c r="L67" s="52"/>
      <c r="M67" s="53" t="s">
        <v>26</v>
      </c>
      <c r="N67" s="54" t="s">
        <v>26</v>
      </c>
      <c r="O67" s="27">
        <v>1</v>
      </c>
      <c r="P67" s="28" t="s">
        <v>12</v>
      </c>
      <c r="Q67" s="49" t="s">
        <v>26</v>
      </c>
      <c r="R67" s="55" t="s">
        <v>50</v>
      </c>
      <c r="S67" s="50" t="s">
        <v>41</v>
      </c>
      <c r="T67" s="1"/>
    </row>
    <row r="68" spans="1:20" s="30" customFormat="1" ht="41.1" customHeight="1" x14ac:dyDescent="0.5">
      <c r="A68" s="48" t="s">
        <v>974</v>
      </c>
      <c r="B68" s="48" t="s">
        <v>975</v>
      </c>
      <c r="C68" s="48" t="s">
        <v>976</v>
      </c>
      <c r="D68" s="48" t="s">
        <v>33</v>
      </c>
      <c r="E68" s="49"/>
      <c r="F68" s="49" t="s">
        <v>977</v>
      </c>
      <c r="G68" s="49" t="s">
        <v>158</v>
      </c>
      <c r="H68" s="49" t="s">
        <v>36</v>
      </c>
      <c r="I68" s="50" t="s">
        <v>168</v>
      </c>
      <c r="J68" s="50" t="s">
        <v>24</v>
      </c>
      <c r="K68" s="51" t="s">
        <v>49</v>
      </c>
      <c r="L68" s="52"/>
      <c r="M68" s="53" t="s">
        <v>26</v>
      </c>
      <c r="N68" s="54" t="s">
        <v>26</v>
      </c>
      <c r="O68" s="27" t="s">
        <v>98</v>
      </c>
      <c r="P68" s="28" t="s">
        <v>26</v>
      </c>
      <c r="Q68" s="49" t="s">
        <v>26</v>
      </c>
      <c r="R68" s="55" t="s">
        <v>50</v>
      </c>
      <c r="S68" s="50" t="s">
        <v>41</v>
      </c>
      <c r="T68" s="1"/>
    </row>
    <row r="69" spans="1:20" s="32" customFormat="1" ht="41.1" customHeight="1" x14ac:dyDescent="0.5">
      <c r="A69" s="48" t="s">
        <v>978</v>
      </c>
      <c r="B69" s="48" t="s">
        <v>979</v>
      </c>
      <c r="C69" s="48" t="s">
        <v>980</v>
      </c>
      <c r="D69" s="48" t="s">
        <v>19</v>
      </c>
      <c r="E69" s="49"/>
      <c r="F69" s="49" t="s">
        <v>981</v>
      </c>
      <c r="G69" s="49" t="s">
        <v>982</v>
      </c>
      <c r="H69" s="49" t="s">
        <v>46</v>
      </c>
      <c r="I69" s="50" t="s">
        <v>420</v>
      </c>
      <c r="J69" s="50" t="s">
        <v>38</v>
      </c>
      <c r="K69" s="51" t="s">
        <v>49</v>
      </c>
      <c r="L69" s="52"/>
      <c r="M69" s="53" t="s">
        <v>26</v>
      </c>
      <c r="N69" s="54" t="s">
        <v>107</v>
      </c>
      <c r="O69" s="27" t="s">
        <v>983</v>
      </c>
      <c r="P69" s="28" t="s">
        <v>12</v>
      </c>
      <c r="Q69" s="49" t="s">
        <v>26</v>
      </c>
      <c r="R69" s="55" t="s">
        <v>50</v>
      </c>
      <c r="S69" s="50" t="s">
        <v>29</v>
      </c>
      <c r="T69" s="1"/>
    </row>
    <row r="70" spans="1:20" s="32" customFormat="1" ht="41.1" customHeight="1" x14ac:dyDescent="0.5">
      <c r="A70" s="48" t="s">
        <v>984</v>
      </c>
      <c r="B70" s="48" t="s">
        <v>985</v>
      </c>
      <c r="C70" s="48" t="s">
        <v>986</v>
      </c>
      <c r="D70" s="48" t="s">
        <v>19</v>
      </c>
      <c r="E70" s="49"/>
      <c r="F70" s="49" t="s">
        <v>981</v>
      </c>
      <c r="G70" s="49" t="s">
        <v>987</v>
      </c>
      <c r="H70" s="49" t="s">
        <v>95</v>
      </c>
      <c r="I70" s="50" t="s">
        <v>96</v>
      </c>
      <c r="J70" s="50" t="s">
        <v>48</v>
      </c>
      <c r="K70" s="51" t="s">
        <v>97</v>
      </c>
      <c r="L70" s="52"/>
      <c r="M70" s="53" t="s">
        <v>26</v>
      </c>
      <c r="N70" s="54" t="s">
        <v>134</v>
      </c>
      <c r="O70" s="27" t="s">
        <v>517</v>
      </c>
      <c r="P70" s="28" t="s">
        <v>12</v>
      </c>
      <c r="Q70" s="49" t="s">
        <v>26</v>
      </c>
      <c r="R70" s="55" t="s">
        <v>99</v>
      </c>
      <c r="S70" s="50" t="s">
        <v>29</v>
      </c>
      <c r="T70" s="1"/>
    </row>
    <row r="71" spans="1:20" s="31" customFormat="1" ht="41.1" customHeight="1" x14ac:dyDescent="0.5">
      <c r="A71" s="48" t="s">
        <v>988</v>
      </c>
      <c r="B71" s="48" t="s">
        <v>989</v>
      </c>
      <c r="C71" s="48" t="s">
        <v>990</v>
      </c>
      <c r="D71" s="48" t="s">
        <v>64</v>
      </c>
      <c r="E71" s="49"/>
      <c r="F71" s="49" t="s">
        <v>991</v>
      </c>
      <c r="G71" s="49" t="s">
        <v>799</v>
      </c>
      <c r="H71" s="49" t="s">
        <v>80</v>
      </c>
      <c r="I71" s="50" t="s">
        <v>280</v>
      </c>
      <c r="J71" s="50" t="s">
        <v>24</v>
      </c>
      <c r="K71" s="51" t="s">
        <v>82</v>
      </c>
      <c r="L71" s="52"/>
      <c r="M71" s="53" t="s">
        <v>26</v>
      </c>
      <c r="N71" s="54" t="s">
        <v>26</v>
      </c>
      <c r="O71" s="27" t="s">
        <v>98</v>
      </c>
      <c r="P71" s="28" t="s">
        <v>26</v>
      </c>
      <c r="Q71" s="49" t="s">
        <v>68</v>
      </c>
      <c r="R71" s="55" t="s">
        <v>82</v>
      </c>
      <c r="S71" s="50" t="s">
        <v>29</v>
      </c>
      <c r="T71" s="1"/>
    </row>
    <row r="72" spans="1:20" s="32" customFormat="1" ht="41.1" customHeight="1" x14ac:dyDescent="0.5">
      <c r="A72" s="48" t="s">
        <v>992</v>
      </c>
      <c r="B72" s="48" t="s">
        <v>993</v>
      </c>
      <c r="C72" s="48" t="s">
        <v>994</v>
      </c>
      <c r="D72" s="48" t="s">
        <v>19</v>
      </c>
      <c r="E72" s="49"/>
      <c r="F72" s="49" t="s">
        <v>995</v>
      </c>
      <c r="G72" s="49" t="s">
        <v>996</v>
      </c>
      <c r="H72" s="49" t="s">
        <v>56</v>
      </c>
      <c r="I72" s="50" t="s">
        <v>280</v>
      </c>
      <c r="J72" s="50" t="s">
        <v>24</v>
      </c>
      <c r="K72" s="51" t="s">
        <v>58</v>
      </c>
      <c r="L72" s="52"/>
      <c r="M72" s="53" t="s">
        <v>26</v>
      </c>
      <c r="N72" s="54" t="s">
        <v>26</v>
      </c>
      <c r="O72" s="27" t="s">
        <v>67</v>
      </c>
      <c r="P72" s="28" t="s">
        <v>12</v>
      </c>
      <c r="Q72" s="49" t="s">
        <v>26</v>
      </c>
      <c r="R72" s="55" t="s">
        <v>60</v>
      </c>
      <c r="S72" s="50" t="s">
        <v>29</v>
      </c>
      <c r="T72" s="1"/>
    </row>
    <row r="73" spans="1:20" s="31" customFormat="1" ht="41.1" customHeight="1" x14ac:dyDescent="0.5">
      <c r="A73" s="48" t="s">
        <v>997</v>
      </c>
      <c r="B73" s="48" t="s">
        <v>998</v>
      </c>
      <c r="C73" s="48" t="s">
        <v>999</v>
      </c>
      <c r="D73" s="48" t="s">
        <v>103</v>
      </c>
      <c r="E73" s="49"/>
      <c r="F73" s="49" t="s">
        <v>1000</v>
      </c>
      <c r="G73" s="49" t="s">
        <v>1001</v>
      </c>
      <c r="H73" s="49" t="s">
        <v>56</v>
      </c>
      <c r="I73" s="50" t="s">
        <v>57</v>
      </c>
      <c r="J73" s="50" t="s">
        <v>24</v>
      </c>
      <c r="K73" s="51" t="s">
        <v>58</v>
      </c>
      <c r="L73" s="52"/>
      <c r="M73" s="53" t="s">
        <v>26</v>
      </c>
      <c r="N73" s="54" t="s">
        <v>26</v>
      </c>
      <c r="O73" s="27" t="s">
        <v>67</v>
      </c>
      <c r="P73" s="28" t="s">
        <v>12</v>
      </c>
      <c r="Q73" s="49" t="s">
        <v>26</v>
      </c>
      <c r="R73" s="55" t="s">
        <v>58</v>
      </c>
      <c r="S73" s="50" t="s">
        <v>41</v>
      </c>
      <c r="T73" s="1"/>
    </row>
    <row r="74" spans="1:20" s="31" customFormat="1" ht="41.1" customHeight="1" x14ac:dyDescent="0.5">
      <c r="A74" s="48" t="s">
        <v>1002</v>
      </c>
      <c r="B74" s="48" t="s">
        <v>1003</v>
      </c>
      <c r="C74" s="48" t="s">
        <v>1004</v>
      </c>
      <c r="D74" s="48" t="s">
        <v>103</v>
      </c>
      <c r="E74" s="49"/>
      <c r="F74" s="49" t="s">
        <v>1005</v>
      </c>
      <c r="G74" s="49" t="s">
        <v>1006</v>
      </c>
      <c r="H74" s="49" t="s">
        <v>609</v>
      </c>
      <c r="I74" s="50" t="s">
        <v>664</v>
      </c>
      <c r="J74" s="50" t="s">
        <v>48</v>
      </c>
      <c r="K74" s="51" t="s">
        <v>610</v>
      </c>
      <c r="L74" s="52"/>
      <c r="M74" s="53" t="s">
        <v>26</v>
      </c>
      <c r="N74" s="54" t="s">
        <v>26</v>
      </c>
      <c r="O74" s="27" t="s">
        <v>28</v>
      </c>
      <c r="P74" s="28" t="s">
        <v>12</v>
      </c>
      <c r="Q74" s="49" t="s">
        <v>26</v>
      </c>
      <c r="R74" s="55" t="s">
        <v>611</v>
      </c>
      <c r="S74" s="50" t="s">
        <v>41</v>
      </c>
      <c r="T74" s="1"/>
    </row>
    <row r="75" spans="1:20" s="31" customFormat="1" ht="41.1" customHeight="1" x14ac:dyDescent="0.5">
      <c r="A75" s="48" t="s">
        <v>1007</v>
      </c>
      <c r="B75" s="48" t="s">
        <v>1008</v>
      </c>
      <c r="C75" s="48" t="s">
        <v>1009</v>
      </c>
      <c r="D75" s="48" t="s">
        <v>33</v>
      </c>
      <c r="E75" s="49"/>
      <c r="F75" s="49" t="s">
        <v>1010</v>
      </c>
      <c r="G75" s="49" t="s">
        <v>541</v>
      </c>
      <c r="H75" s="49" t="s">
        <v>141</v>
      </c>
      <c r="I75" s="50" t="s">
        <v>125</v>
      </c>
      <c r="J75" s="50" t="s">
        <v>48</v>
      </c>
      <c r="K75" s="51" t="s">
        <v>172</v>
      </c>
      <c r="L75" s="52"/>
      <c r="M75" s="53" t="s">
        <v>26</v>
      </c>
      <c r="N75" s="54" t="s">
        <v>134</v>
      </c>
      <c r="O75" s="27" t="s">
        <v>239</v>
      </c>
      <c r="P75" s="28" t="s">
        <v>26</v>
      </c>
      <c r="Q75" s="49" t="s">
        <v>26</v>
      </c>
      <c r="R75" s="55" t="s">
        <v>143</v>
      </c>
      <c r="S75" s="50" t="s">
        <v>41</v>
      </c>
      <c r="T75" s="1"/>
    </row>
    <row r="76" spans="1:20" s="32" customFormat="1" ht="41.1" customHeight="1" x14ac:dyDescent="0.5">
      <c r="A76" s="48" t="s">
        <v>1011</v>
      </c>
      <c r="B76" s="48" t="s">
        <v>1012</v>
      </c>
      <c r="C76" s="48" t="s">
        <v>1013</v>
      </c>
      <c r="D76" s="48" t="s">
        <v>103</v>
      </c>
      <c r="E76" s="49"/>
      <c r="F76" s="49" t="s">
        <v>1010</v>
      </c>
      <c r="G76" s="49" t="s">
        <v>1014</v>
      </c>
      <c r="H76" s="49" t="s">
        <v>36</v>
      </c>
      <c r="I76" s="50" t="s">
        <v>551</v>
      </c>
      <c r="J76" s="50" t="s">
        <v>48</v>
      </c>
      <c r="K76" s="51" t="s">
        <v>39</v>
      </c>
      <c r="L76" s="52"/>
      <c r="M76" s="53" t="s">
        <v>26</v>
      </c>
      <c r="N76" s="54" t="s">
        <v>107</v>
      </c>
      <c r="O76" s="27" t="s">
        <v>517</v>
      </c>
      <c r="P76" s="28" t="s">
        <v>12</v>
      </c>
      <c r="Q76" s="49" t="s">
        <v>26</v>
      </c>
      <c r="R76" s="55" t="s">
        <v>40</v>
      </c>
      <c r="S76" s="50" t="s">
        <v>41</v>
      </c>
      <c r="T76" s="1"/>
    </row>
    <row r="77" spans="1:20" s="31" customFormat="1" ht="41.1" customHeight="1" x14ac:dyDescent="0.5">
      <c r="A77" s="48" t="s">
        <v>1015</v>
      </c>
      <c r="B77" s="48" t="s">
        <v>1016</v>
      </c>
      <c r="C77" s="48" t="s">
        <v>1017</v>
      </c>
      <c r="D77" s="48" t="s">
        <v>19</v>
      </c>
      <c r="E77" s="49"/>
      <c r="F77" s="49" t="s">
        <v>1018</v>
      </c>
      <c r="G77" s="49" t="s">
        <v>1019</v>
      </c>
      <c r="H77" s="49" t="s">
        <v>141</v>
      </c>
      <c r="I77" s="50" t="s">
        <v>142</v>
      </c>
      <c r="J77" s="50" t="s">
        <v>38</v>
      </c>
      <c r="K77" s="51" t="s">
        <v>172</v>
      </c>
      <c r="L77" s="52"/>
      <c r="M77" s="53" t="s">
        <v>26</v>
      </c>
      <c r="N77" s="54" t="s">
        <v>27</v>
      </c>
      <c r="O77" s="27" t="s">
        <v>67</v>
      </c>
      <c r="P77" s="28" t="s">
        <v>12</v>
      </c>
      <c r="Q77" s="49" t="s">
        <v>181</v>
      </c>
      <c r="R77" s="55" t="s">
        <v>172</v>
      </c>
      <c r="S77" s="50" t="s">
        <v>29</v>
      </c>
      <c r="T77" s="1"/>
    </row>
    <row r="78" spans="1:20" s="32" customFormat="1" ht="41.1" customHeight="1" x14ac:dyDescent="0.5">
      <c r="A78" s="48" t="s">
        <v>1020</v>
      </c>
      <c r="B78" s="48" t="s">
        <v>1021</v>
      </c>
      <c r="C78" s="48" t="s">
        <v>1022</v>
      </c>
      <c r="D78" s="48" t="s">
        <v>103</v>
      </c>
      <c r="E78" s="49"/>
      <c r="F78" s="49" t="s">
        <v>1023</v>
      </c>
      <c r="G78" s="49" t="s">
        <v>673</v>
      </c>
      <c r="H78" s="49" t="s">
        <v>141</v>
      </c>
      <c r="I78" s="50" t="s">
        <v>179</v>
      </c>
      <c r="J78" s="50" t="s">
        <v>24</v>
      </c>
      <c r="K78" s="51" t="s">
        <v>172</v>
      </c>
      <c r="L78" s="52"/>
      <c r="M78" s="53" t="s">
        <v>26</v>
      </c>
      <c r="N78" s="54" t="s">
        <v>26</v>
      </c>
      <c r="O78" s="27" t="s">
        <v>28</v>
      </c>
      <c r="P78" s="28" t="s">
        <v>12</v>
      </c>
      <c r="Q78" s="49" t="s">
        <v>68</v>
      </c>
      <c r="R78" s="55" t="s">
        <v>143</v>
      </c>
      <c r="S78" s="50" t="s">
        <v>41</v>
      </c>
      <c r="T78" s="1"/>
    </row>
    <row r="79" spans="1:20" s="31" customFormat="1" ht="41.1" customHeight="1" x14ac:dyDescent="0.5">
      <c r="A79" s="48" t="s">
        <v>1029</v>
      </c>
      <c r="B79" s="48" t="s">
        <v>1030</v>
      </c>
      <c r="C79" s="48" t="s">
        <v>1031</v>
      </c>
      <c r="D79" s="48" t="s">
        <v>103</v>
      </c>
      <c r="E79" s="49"/>
      <c r="F79" s="68" t="s">
        <v>1032</v>
      </c>
      <c r="G79" s="49" t="s">
        <v>673</v>
      </c>
      <c r="H79" s="49" t="s">
        <v>141</v>
      </c>
      <c r="I79" s="50" t="s">
        <v>125</v>
      </c>
      <c r="J79" s="50" t="s">
        <v>48</v>
      </c>
      <c r="K79" s="51" t="s">
        <v>172</v>
      </c>
      <c r="L79" s="52"/>
      <c r="M79" s="53" t="s">
        <v>26</v>
      </c>
      <c r="N79" s="54" t="s">
        <v>26</v>
      </c>
      <c r="O79" s="27" t="s">
        <v>1033</v>
      </c>
      <c r="P79" s="28" t="s">
        <v>12</v>
      </c>
      <c r="Q79" s="49" t="s">
        <v>26</v>
      </c>
      <c r="R79" s="55" t="s">
        <v>172</v>
      </c>
      <c r="S79" s="50" t="s">
        <v>41</v>
      </c>
      <c r="T79" s="1"/>
    </row>
    <row r="80" spans="1:20" s="31" customFormat="1" ht="41.1" customHeight="1" x14ac:dyDescent="0.5">
      <c r="A80" s="48" t="s">
        <v>1024</v>
      </c>
      <c r="B80" s="48" t="s">
        <v>1025</v>
      </c>
      <c r="C80" s="48" t="s">
        <v>1026</v>
      </c>
      <c r="D80" s="48" t="s">
        <v>103</v>
      </c>
      <c r="E80" s="49"/>
      <c r="F80" s="68" t="s">
        <v>1027</v>
      </c>
      <c r="G80" s="49" t="s">
        <v>1028</v>
      </c>
      <c r="H80" s="49" t="s">
        <v>73</v>
      </c>
      <c r="I80" s="50" t="s">
        <v>142</v>
      </c>
      <c r="J80" s="50" t="s">
        <v>38</v>
      </c>
      <c r="K80" s="51" t="s">
        <v>66</v>
      </c>
      <c r="L80" s="52"/>
      <c r="M80" s="53" t="s">
        <v>26</v>
      </c>
      <c r="N80" s="54" t="s">
        <v>26</v>
      </c>
      <c r="O80" s="27" t="s">
        <v>67</v>
      </c>
      <c r="P80" s="28" t="s">
        <v>12</v>
      </c>
      <c r="Q80" s="49" t="s">
        <v>26</v>
      </c>
      <c r="R80" s="55" t="s">
        <v>66</v>
      </c>
      <c r="S80" s="50" t="s">
        <v>41</v>
      </c>
      <c r="T80" s="1"/>
    </row>
    <row r="81" spans="1:20" s="31" customFormat="1" ht="41.1" customHeight="1" x14ac:dyDescent="0.5">
      <c r="A81" s="48" t="s">
        <v>1034</v>
      </c>
      <c r="B81" s="48" t="s">
        <v>1035</v>
      </c>
      <c r="C81" s="48" t="s">
        <v>1036</v>
      </c>
      <c r="D81" s="48" t="s">
        <v>103</v>
      </c>
      <c r="E81" s="49"/>
      <c r="F81" s="49" t="s">
        <v>1037</v>
      </c>
      <c r="G81" s="49" t="s">
        <v>608</v>
      </c>
      <c r="H81" s="49" t="s">
        <v>141</v>
      </c>
      <c r="I81" s="50" t="s">
        <v>179</v>
      </c>
      <c r="J81" s="50" t="s">
        <v>24</v>
      </c>
      <c r="K81" s="51" t="s">
        <v>172</v>
      </c>
      <c r="L81" s="52"/>
      <c r="M81" s="53" t="s">
        <v>26</v>
      </c>
      <c r="N81" s="54" t="s">
        <v>107</v>
      </c>
      <c r="O81" s="27" t="s">
        <v>517</v>
      </c>
      <c r="P81" s="28" t="s">
        <v>12</v>
      </c>
      <c r="Q81" s="49" t="s">
        <v>26</v>
      </c>
      <c r="R81" s="55" t="s">
        <v>143</v>
      </c>
      <c r="S81" s="50" t="s">
        <v>41</v>
      </c>
      <c r="T81" s="1"/>
    </row>
    <row r="82" spans="1:20" s="30" customFormat="1" ht="41.1" customHeight="1" x14ac:dyDescent="0.5">
      <c r="A82" s="48" t="s">
        <v>16</v>
      </c>
      <c r="B82" s="48" t="s">
        <v>17</v>
      </c>
      <c r="C82" s="48" t="s">
        <v>18</v>
      </c>
      <c r="D82" s="48" t="s">
        <v>19</v>
      </c>
      <c r="E82" s="49"/>
      <c r="F82" s="49" t="s">
        <v>20</v>
      </c>
      <c r="G82" s="49" t="s">
        <v>21</v>
      </c>
      <c r="H82" s="49" t="s">
        <v>22</v>
      </c>
      <c r="I82" s="50" t="s">
        <v>23</v>
      </c>
      <c r="J82" s="50" t="s">
        <v>24</v>
      </c>
      <c r="K82" s="51" t="s">
        <v>25</v>
      </c>
      <c r="L82" s="52"/>
      <c r="M82" s="53" t="s">
        <v>26</v>
      </c>
      <c r="N82" s="54" t="s">
        <v>27</v>
      </c>
      <c r="O82" s="27" t="s">
        <v>28</v>
      </c>
      <c r="P82" s="28" t="s">
        <v>12</v>
      </c>
      <c r="Q82" s="49" t="s">
        <v>26</v>
      </c>
      <c r="R82" s="55" t="s">
        <v>25</v>
      </c>
      <c r="S82" s="50" t="s">
        <v>29</v>
      </c>
    </row>
    <row r="83" spans="1:20" s="31" customFormat="1" ht="41.1" customHeight="1" x14ac:dyDescent="0.5">
      <c r="A83" s="48" t="s">
        <v>1041</v>
      </c>
      <c r="B83" s="48" t="s">
        <v>1042</v>
      </c>
      <c r="C83" s="48" t="s">
        <v>1043</v>
      </c>
      <c r="D83" s="48" t="s">
        <v>103</v>
      </c>
      <c r="E83" s="49"/>
      <c r="F83" s="49" t="s">
        <v>1044</v>
      </c>
      <c r="G83" s="49" t="s">
        <v>620</v>
      </c>
      <c r="H83" s="49" t="s">
        <v>56</v>
      </c>
      <c r="I83" s="50" t="s">
        <v>23</v>
      </c>
      <c r="J83" s="50" t="s">
        <v>24</v>
      </c>
      <c r="K83" s="51" t="s">
        <v>58</v>
      </c>
      <c r="L83" s="52"/>
      <c r="M83" s="53" t="s">
        <v>26</v>
      </c>
      <c r="N83" s="54" t="s">
        <v>134</v>
      </c>
      <c r="O83" s="27" t="s">
        <v>497</v>
      </c>
      <c r="P83" s="28" t="s">
        <v>12</v>
      </c>
      <c r="Q83" s="49" t="s">
        <v>26</v>
      </c>
      <c r="R83" s="55" t="s">
        <v>58</v>
      </c>
      <c r="S83" s="50" t="s">
        <v>41</v>
      </c>
      <c r="T83" s="1"/>
    </row>
    <row r="84" spans="1:20" s="31" customFormat="1" ht="41.1" customHeight="1" x14ac:dyDescent="0.5">
      <c r="A84" s="48" t="s">
        <v>1045</v>
      </c>
      <c r="B84" s="48" t="s">
        <v>1046</v>
      </c>
      <c r="C84" s="48" t="s">
        <v>1047</v>
      </c>
      <c r="D84" s="48" t="s">
        <v>103</v>
      </c>
      <c r="E84" s="49"/>
      <c r="F84" s="49" t="s">
        <v>1048</v>
      </c>
      <c r="G84" s="49" t="s">
        <v>158</v>
      </c>
      <c r="H84" s="49" t="s">
        <v>36</v>
      </c>
      <c r="I84" s="50" t="s">
        <v>420</v>
      </c>
      <c r="J84" s="50" t="s">
        <v>38</v>
      </c>
      <c r="K84" s="51" t="s">
        <v>39</v>
      </c>
      <c r="L84" s="52"/>
      <c r="M84" s="53">
        <v>0.15</v>
      </c>
      <c r="N84" s="69" t="s">
        <v>1948</v>
      </c>
      <c r="O84" s="66" t="s">
        <v>1963</v>
      </c>
      <c r="P84" s="28" t="s">
        <v>12</v>
      </c>
      <c r="Q84" s="49" t="s">
        <v>26</v>
      </c>
      <c r="R84" s="55" t="s">
        <v>40</v>
      </c>
      <c r="S84" s="50" t="s">
        <v>41</v>
      </c>
      <c r="T84" s="1"/>
    </row>
    <row r="85" spans="1:20" s="30" customFormat="1" ht="41.1" customHeight="1" x14ac:dyDescent="0.5">
      <c r="A85" s="48" t="s">
        <v>1049</v>
      </c>
      <c r="B85" s="48" t="s">
        <v>1050</v>
      </c>
      <c r="C85" s="48" t="s">
        <v>1051</v>
      </c>
      <c r="D85" s="48" t="s">
        <v>103</v>
      </c>
      <c r="E85" s="49"/>
      <c r="F85" s="49" t="s">
        <v>1052</v>
      </c>
      <c r="G85" s="49" t="s">
        <v>1053</v>
      </c>
      <c r="H85" s="49" t="s">
        <v>56</v>
      </c>
      <c r="I85" s="50" t="s">
        <v>106</v>
      </c>
      <c r="J85" s="50" t="s">
        <v>24</v>
      </c>
      <c r="K85" s="51" t="s">
        <v>66</v>
      </c>
      <c r="L85" s="52"/>
      <c r="M85" s="53" t="s">
        <v>26</v>
      </c>
      <c r="N85" s="54" t="s">
        <v>26</v>
      </c>
      <c r="O85" s="27" t="s">
        <v>98</v>
      </c>
      <c r="P85" s="28" t="s">
        <v>12</v>
      </c>
      <c r="Q85" s="49" t="s">
        <v>26</v>
      </c>
      <c r="R85" s="55" t="s">
        <v>60</v>
      </c>
      <c r="S85" s="50" t="s">
        <v>41</v>
      </c>
      <c r="T85" s="1"/>
    </row>
    <row r="86" spans="1:20" s="32" customFormat="1" ht="41.1" customHeight="1" x14ac:dyDescent="0.5">
      <c r="A86" s="48" t="s">
        <v>1054</v>
      </c>
      <c r="B86" s="48" t="s">
        <v>1055</v>
      </c>
      <c r="C86" s="48" t="s">
        <v>1056</v>
      </c>
      <c r="D86" s="48" t="s">
        <v>103</v>
      </c>
      <c r="E86" s="49"/>
      <c r="F86" s="49" t="s">
        <v>1052</v>
      </c>
      <c r="G86" s="49" t="s">
        <v>1057</v>
      </c>
      <c r="H86" s="49" t="s">
        <v>95</v>
      </c>
      <c r="I86" s="50" t="s">
        <v>96</v>
      </c>
      <c r="J86" s="50" t="s">
        <v>48</v>
      </c>
      <c r="K86" s="51" t="s">
        <v>97</v>
      </c>
      <c r="L86" s="52"/>
      <c r="M86" s="53" t="s">
        <v>26</v>
      </c>
      <c r="N86" s="54" t="s">
        <v>26</v>
      </c>
      <c r="O86" s="27" t="s">
        <v>98</v>
      </c>
      <c r="P86" s="28" t="s">
        <v>12</v>
      </c>
      <c r="Q86" s="49" t="s">
        <v>26</v>
      </c>
      <c r="R86" s="55" t="s">
        <v>99</v>
      </c>
      <c r="S86" s="50" t="s">
        <v>41</v>
      </c>
      <c r="T86" s="1"/>
    </row>
    <row r="87" spans="1:20" s="31" customFormat="1" ht="41.1" customHeight="1" x14ac:dyDescent="0.5">
      <c r="A87" s="48" t="s">
        <v>1058</v>
      </c>
      <c r="B87" s="48" t="s">
        <v>1059</v>
      </c>
      <c r="C87" s="48" t="s">
        <v>1060</v>
      </c>
      <c r="D87" s="48" t="s">
        <v>103</v>
      </c>
      <c r="E87" s="49"/>
      <c r="F87" s="49" t="s">
        <v>1061</v>
      </c>
      <c r="G87" s="49" t="s">
        <v>1062</v>
      </c>
      <c r="H87" s="49" t="s">
        <v>56</v>
      </c>
      <c r="I87" s="50" t="s">
        <v>133</v>
      </c>
      <c r="J87" s="50" t="s">
        <v>24</v>
      </c>
      <c r="K87" s="51" t="s">
        <v>66</v>
      </c>
      <c r="L87" s="52"/>
      <c r="M87" s="53" t="s">
        <v>26</v>
      </c>
      <c r="N87" s="54" t="s">
        <v>26</v>
      </c>
      <c r="O87" s="27" t="s">
        <v>28</v>
      </c>
      <c r="P87" s="28" t="s">
        <v>12</v>
      </c>
      <c r="Q87" s="49" t="s">
        <v>26</v>
      </c>
      <c r="R87" s="55" t="s">
        <v>60</v>
      </c>
      <c r="S87" s="50" t="s">
        <v>41</v>
      </c>
      <c r="T87" s="1"/>
    </row>
    <row r="88" spans="1:20" s="32" customFormat="1" ht="41.1" customHeight="1" x14ac:dyDescent="0.5">
      <c r="A88" s="48" t="s">
        <v>1063</v>
      </c>
      <c r="B88" s="48" t="s">
        <v>1064</v>
      </c>
      <c r="C88" s="48" t="s">
        <v>1065</v>
      </c>
      <c r="D88" s="48" t="s">
        <v>64</v>
      </c>
      <c r="E88" s="49"/>
      <c r="F88" s="49" t="s">
        <v>1066</v>
      </c>
      <c r="G88" s="49" t="s">
        <v>1067</v>
      </c>
      <c r="H88" s="49" t="s">
        <v>141</v>
      </c>
      <c r="I88" s="50" t="s">
        <v>883</v>
      </c>
      <c r="J88" s="50" t="s">
        <v>38</v>
      </c>
      <c r="K88" s="51" t="s">
        <v>143</v>
      </c>
      <c r="L88" s="52"/>
      <c r="M88" s="53" t="s">
        <v>26</v>
      </c>
      <c r="N88" s="54" t="s">
        <v>107</v>
      </c>
      <c r="O88" s="27" t="s">
        <v>222</v>
      </c>
      <c r="P88" s="28" t="s">
        <v>26</v>
      </c>
      <c r="Q88" s="49" t="s">
        <v>26</v>
      </c>
      <c r="R88" s="55" t="s">
        <v>172</v>
      </c>
      <c r="S88" s="50" t="s">
        <v>29</v>
      </c>
      <c r="T88" s="1"/>
    </row>
    <row r="89" spans="1:20" s="30" customFormat="1" ht="41.1" customHeight="1" x14ac:dyDescent="0.5">
      <c r="A89" s="48" t="s">
        <v>1068</v>
      </c>
      <c r="B89" s="48" t="s">
        <v>1069</v>
      </c>
      <c r="C89" s="48" t="s">
        <v>1070</v>
      </c>
      <c r="D89" s="48" t="s">
        <v>64</v>
      </c>
      <c r="E89" s="49"/>
      <c r="F89" s="49" t="s">
        <v>1071</v>
      </c>
      <c r="G89" s="49" t="s">
        <v>1067</v>
      </c>
      <c r="H89" s="49" t="s">
        <v>141</v>
      </c>
      <c r="I89" s="50" t="s">
        <v>883</v>
      </c>
      <c r="J89" s="50" t="s">
        <v>38</v>
      </c>
      <c r="K89" s="51" t="s">
        <v>143</v>
      </c>
      <c r="L89" s="52"/>
      <c r="M89" s="53" t="s">
        <v>26</v>
      </c>
      <c r="N89" s="54" t="s">
        <v>27</v>
      </c>
      <c r="O89" s="27" t="s">
        <v>28</v>
      </c>
      <c r="P89" s="28" t="s">
        <v>26</v>
      </c>
      <c r="Q89" s="49" t="s">
        <v>26</v>
      </c>
      <c r="R89" s="55" t="s">
        <v>143</v>
      </c>
      <c r="S89" s="50" t="s">
        <v>29</v>
      </c>
      <c r="T89" s="1"/>
    </row>
    <row r="90" spans="1:20" s="31" customFormat="1" ht="41.1" customHeight="1" x14ac:dyDescent="0.5">
      <c r="A90" s="48" t="s">
        <v>1072</v>
      </c>
      <c r="B90" s="48" t="s">
        <v>1073</v>
      </c>
      <c r="C90" s="48" t="s">
        <v>1074</v>
      </c>
      <c r="D90" s="48" t="s">
        <v>33</v>
      </c>
      <c r="E90" s="49"/>
      <c r="F90" s="49" t="s">
        <v>1075</v>
      </c>
      <c r="G90" s="49" t="s">
        <v>673</v>
      </c>
      <c r="H90" s="49" t="s">
        <v>141</v>
      </c>
      <c r="I90" s="50" t="s">
        <v>125</v>
      </c>
      <c r="J90" s="50" t="s">
        <v>48</v>
      </c>
      <c r="K90" s="51" t="s">
        <v>172</v>
      </c>
      <c r="L90" s="52"/>
      <c r="M90" s="53" t="s">
        <v>26</v>
      </c>
      <c r="N90" s="54" t="s">
        <v>26</v>
      </c>
      <c r="O90" s="27" t="s">
        <v>67</v>
      </c>
      <c r="P90" s="28" t="s">
        <v>26</v>
      </c>
      <c r="Q90" s="49" t="s">
        <v>26</v>
      </c>
      <c r="R90" s="55" t="s">
        <v>172</v>
      </c>
      <c r="S90" s="50" t="s">
        <v>41</v>
      </c>
      <c r="T90" s="1"/>
    </row>
    <row r="91" spans="1:20" s="32" customFormat="1" ht="41.1" customHeight="1" x14ac:dyDescent="0.5">
      <c r="A91" s="48" t="s">
        <v>1076</v>
      </c>
      <c r="B91" s="48" t="s">
        <v>1077</v>
      </c>
      <c r="C91" s="48" t="s">
        <v>1078</v>
      </c>
      <c r="D91" s="48" t="s">
        <v>19</v>
      </c>
      <c r="E91" s="49"/>
      <c r="F91" s="49" t="s">
        <v>1079</v>
      </c>
      <c r="G91" s="49" t="s">
        <v>1080</v>
      </c>
      <c r="H91" s="49" t="s">
        <v>56</v>
      </c>
      <c r="I91" s="50" t="s">
        <v>133</v>
      </c>
      <c r="J91" s="50" t="s">
        <v>24</v>
      </c>
      <c r="K91" s="51" t="s">
        <v>66</v>
      </c>
      <c r="L91" s="52"/>
      <c r="M91" s="53" t="s">
        <v>26</v>
      </c>
      <c r="N91" s="54" t="s">
        <v>26</v>
      </c>
      <c r="O91" s="27" t="s">
        <v>98</v>
      </c>
      <c r="P91" s="28" t="s">
        <v>12</v>
      </c>
      <c r="Q91" s="49" t="s">
        <v>26</v>
      </c>
      <c r="R91" s="55" t="s">
        <v>60</v>
      </c>
      <c r="S91" s="50" t="s">
        <v>29</v>
      </c>
      <c r="T91" s="1"/>
    </row>
    <row r="92" spans="1:20" s="31" customFormat="1" ht="41.1" customHeight="1" x14ac:dyDescent="0.5">
      <c r="A92" s="48" t="s">
        <v>1081</v>
      </c>
      <c r="B92" s="48" t="s">
        <v>1082</v>
      </c>
      <c r="C92" s="48" t="s">
        <v>1083</v>
      </c>
      <c r="D92" s="48" t="s">
        <v>19</v>
      </c>
      <c r="E92" s="49"/>
      <c r="F92" s="49" t="s">
        <v>1084</v>
      </c>
      <c r="G92" s="49" t="s">
        <v>1085</v>
      </c>
      <c r="H92" s="49" t="s">
        <v>56</v>
      </c>
      <c r="I92" s="50" t="s">
        <v>133</v>
      </c>
      <c r="J92" s="50" t="s">
        <v>24</v>
      </c>
      <c r="K92" s="51" t="s">
        <v>58</v>
      </c>
      <c r="L92" s="52"/>
      <c r="M92" s="53" t="s">
        <v>26</v>
      </c>
      <c r="N92" s="54" t="s">
        <v>26</v>
      </c>
      <c r="O92" s="27" t="s">
        <v>98</v>
      </c>
      <c r="P92" s="28" t="s">
        <v>12</v>
      </c>
      <c r="Q92" s="49" t="s">
        <v>26</v>
      </c>
      <c r="R92" s="55" t="s">
        <v>458</v>
      </c>
      <c r="S92" s="50" t="s">
        <v>29</v>
      </c>
      <c r="T92" s="1"/>
    </row>
    <row r="93" spans="1:20" s="30" customFormat="1" ht="41.1" customHeight="1" x14ac:dyDescent="0.5">
      <c r="A93" s="48" t="s">
        <v>1086</v>
      </c>
      <c r="B93" s="48" t="s">
        <v>1087</v>
      </c>
      <c r="C93" s="48" t="s">
        <v>1088</v>
      </c>
      <c r="D93" s="48" t="s">
        <v>19</v>
      </c>
      <c r="E93" s="49"/>
      <c r="F93" s="49" t="s">
        <v>1089</v>
      </c>
      <c r="G93" s="49" t="s">
        <v>1090</v>
      </c>
      <c r="H93" s="49" t="s">
        <v>56</v>
      </c>
      <c r="I93" s="50" t="s">
        <v>106</v>
      </c>
      <c r="J93" s="50" t="s">
        <v>24</v>
      </c>
      <c r="K93" s="51" t="s">
        <v>58</v>
      </c>
      <c r="L93" s="52"/>
      <c r="M93" s="53" t="s">
        <v>26</v>
      </c>
      <c r="N93" s="54" t="s">
        <v>26</v>
      </c>
      <c r="O93" s="27" t="s">
        <v>98</v>
      </c>
      <c r="P93" s="28" t="s">
        <v>12</v>
      </c>
      <c r="Q93" s="49" t="s">
        <v>26</v>
      </c>
      <c r="R93" s="55" t="s">
        <v>458</v>
      </c>
      <c r="S93" s="50" t="s">
        <v>29</v>
      </c>
      <c r="T93" s="1"/>
    </row>
    <row r="94" spans="1:20" s="32" customFormat="1" ht="41.1" customHeight="1" x14ac:dyDescent="0.5">
      <c r="A94" s="48" t="s">
        <v>1091</v>
      </c>
      <c r="B94" s="48" t="s">
        <v>1092</v>
      </c>
      <c r="C94" s="48" t="s">
        <v>1093</v>
      </c>
      <c r="D94" s="48" t="s">
        <v>19</v>
      </c>
      <c r="E94" s="49"/>
      <c r="F94" s="49" t="s">
        <v>1094</v>
      </c>
      <c r="G94" s="49" t="s">
        <v>1095</v>
      </c>
      <c r="H94" s="49" t="s">
        <v>56</v>
      </c>
      <c r="I94" s="50" t="s">
        <v>133</v>
      </c>
      <c r="J94" s="50" t="s">
        <v>24</v>
      </c>
      <c r="K94" s="51" t="s">
        <v>58</v>
      </c>
      <c r="L94" s="52"/>
      <c r="M94" s="53" t="s">
        <v>26</v>
      </c>
      <c r="N94" s="54" t="s">
        <v>26</v>
      </c>
      <c r="O94" s="27" t="s">
        <v>28</v>
      </c>
      <c r="P94" s="28" t="s">
        <v>12</v>
      </c>
      <c r="Q94" s="49" t="s">
        <v>26</v>
      </c>
      <c r="R94" s="55" t="s">
        <v>60</v>
      </c>
      <c r="S94" s="50" t="s">
        <v>29</v>
      </c>
      <c r="T94" s="1"/>
    </row>
    <row r="95" spans="1:20" s="31" customFormat="1" ht="41.1" customHeight="1" x14ac:dyDescent="0.5">
      <c r="A95" s="48" t="s">
        <v>1096</v>
      </c>
      <c r="B95" s="48" t="s">
        <v>1097</v>
      </c>
      <c r="C95" s="48" t="s">
        <v>1098</v>
      </c>
      <c r="D95" s="48" t="s">
        <v>19</v>
      </c>
      <c r="E95" s="49"/>
      <c r="F95" s="49" t="s">
        <v>1099</v>
      </c>
      <c r="G95" s="49" t="s">
        <v>79</v>
      </c>
      <c r="H95" s="49" t="s">
        <v>46</v>
      </c>
      <c r="I95" s="50" t="s">
        <v>81</v>
      </c>
      <c r="J95" s="50" t="s">
        <v>48</v>
      </c>
      <c r="K95" s="51" t="s">
        <v>49</v>
      </c>
      <c r="L95" s="52"/>
      <c r="M95" s="53" t="s">
        <v>26</v>
      </c>
      <c r="N95" s="54" t="s">
        <v>107</v>
      </c>
      <c r="O95" s="27" t="s">
        <v>180</v>
      </c>
      <c r="P95" s="28" t="s">
        <v>12</v>
      </c>
      <c r="Q95" s="49" t="s">
        <v>26</v>
      </c>
      <c r="R95" s="55" t="s">
        <v>60</v>
      </c>
      <c r="S95" s="50" t="s">
        <v>29</v>
      </c>
      <c r="T95" s="1"/>
    </row>
    <row r="96" spans="1:20" s="30" customFormat="1" ht="41.1" customHeight="1" x14ac:dyDescent="0.5">
      <c r="A96" s="48" t="s">
        <v>1100</v>
      </c>
      <c r="B96" s="48" t="s">
        <v>1101</v>
      </c>
      <c r="C96" s="48" t="s">
        <v>1102</v>
      </c>
      <c r="D96" s="48" t="s">
        <v>19</v>
      </c>
      <c r="E96" s="49"/>
      <c r="F96" s="49" t="s">
        <v>1103</v>
      </c>
      <c r="G96" s="49" t="s">
        <v>761</v>
      </c>
      <c r="H96" s="49" t="s">
        <v>141</v>
      </c>
      <c r="I96" s="50" t="s">
        <v>142</v>
      </c>
      <c r="J96" s="50" t="s">
        <v>38</v>
      </c>
      <c r="K96" s="51" t="s">
        <v>1104</v>
      </c>
      <c r="L96" s="52"/>
      <c r="M96" s="53" t="s">
        <v>26</v>
      </c>
      <c r="N96" s="54" t="s">
        <v>26</v>
      </c>
      <c r="O96" s="27" t="s">
        <v>67</v>
      </c>
      <c r="P96" s="28" t="s">
        <v>12</v>
      </c>
      <c r="Q96" s="49" t="s">
        <v>26</v>
      </c>
      <c r="R96" s="55" t="s">
        <v>458</v>
      </c>
      <c r="S96" s="50" t="s">
        <v>29</v>
      </c>
      <c r="T96" s="1"/>
    </row>
    <row r="97" spans="1:20" s="31" customFormat="1" ht="41.1" customHeight="1" x14ac:dyDescent="0.5">
      <c r="A97" s="48" t="s">
        <v>1105</v>
      </c>
      <c r="B97" s="48" t="s">
        <v>1106</v>
      </c>
      <c r="C97" s="48" t="s">
        <v>1107</v>
      </c>
      <c r="D97" s="48" t="s">
        <v>19</v>
      </c>
      <c r="E97" s="49"/>
      <c r="F97" s="49" t="s">
        <v>1103</v>
      </c>
      <c r="G97" s="49" t="s">
        <v>1108</v>
      </c>
      <c r="H97" s="49" t="s">
        <v>56</v>
      </c>
      <c r="I97" s="50" t="s">
        <v>74</v>
      </c>
      <c r="J97" s="50" t="s">
        <v>38</v>
      </c>
      <c r="K97" s="51" t="s">
        <v>66</v>
      </c>
      <c r="L97" s="52"/>
      <c r="M97" s="53" t="s">
        <v>26</v>
      </c>
      <c r="N97" s="54" t="s">
        <v>26</v>
      </c>
      <c r="O97" s="27" t="s">
        <v>67</v>
      </c>
      <c r="P97" s="28" t="s">
        <v>12</v>
      </c>
      <c r="Q97" s="49" t="s">
        <v>26</v>
      </c>
      <c r="R97" s="55" t="s">
        <v>458</v>
      </c>
      <c r="S97" s="50" t="s">
        <v>29</v>
      </c>
      <c r="T97" s="1"/>
    </row>
    <row r="98" spans="1:20" s="31" customFormat="1" ht="41.1" customHeight="1" x14ac:dyDescent="0.5">
      <c r="A98" s="48" t="s">
        <v>1109</v>
      </c>
      <c r="B98" s="48" t="s">
        <v>1110</v>
      </c>
      <c r="C98" s="48" t="s">
        <v>1111</v>
      </c>
      <c r="D98" s="48" t="s">
        <v>103</v>
      </c>
      <c r="E98" s="49"/>
      <c r="F98" s="49" t="s">
        <v>1112</v>
      </c>
      <c r="G98" s="49" t="s">
        <v>35</v>
      </c>
      <c r="H98" s="49" t="s">
        <v>56</v>
      </c>
      <c r="I98" s="50" t="s">
        <v>238</v>
      </c>
      <c r="J98" s="50" t="s">
        <v>48</v>
      </c>
      <c r="K98" s="51" t="s">
        <v>66</v>
      </c>
      <c r="L98" s="52"/>
      <c r="M98" s="53" t="s">
        <v>26</v>
      </c>
      <c r="N98" s="54" t="s">
        <v>27</v>
      </c>
      <c r="O98" s="27" t="s">
        <v>67</v>
      </c>
      <c r="P98" s="28" t="s">
        <v>12</v>
      </c>
      <c r="Q98" s="49" t="s">
        <v>26</v>
      </c>
      <c r="R98" s="55" t="s">
        <v>66</v>
      </c>
      <c r="S98" s="50" t="s">
        <v>41</v>
      </c>
      <c r="T98" s="1"/>
    </row>
    <row r="99" spans="1:20" s="31" customFormat="1" ht="41.1" customHeight="1" x14ac:dyDescent="0.5">
      <c r="A99" s="48" t="s">
        <v>1113</v>
      </c>
      <c r="B99" s="48" t="s">
        <v>1114</v>
      </c>
      <c r="C99" s="48" t="s">
        <v>1115</v>
      </c>
      <c r="D99" s="48" t="s">
        <v>103</v>
      </c>
      <c r="E99" s="49"/>
      <c r="F99" s="49" t="s">
        <v>1116</v>
      </c>
      <c r="G99" s="49" t="s">
        <v>35</v>
      </c>
      <c r="H99" s="49" t="s">
        <v>56</v>
      </c>
      <c r="I99" s="50" t="s">
        <v>238</v>
      </c>
      <c r="J99" s="50" t="s">
        <v>48</v>
      </c>
      <c r="K99" s="51" t="s">
        <v>66</v>
      </c>
      <c r="L99" s="52"/>
      <c r="M99" s="53" t="s">
        <v>26</v>
      </c>
      <c r="N99" s="54" t="s">
        <v>26</v>
      </c>
      <c r="O99" s="27" t="s">
        <v>67</v>
      </c>
      <c r="P99" s="28" t="s">
        <v>12</v>
      </c>
      <c r="Q99" s="49" t="s">
        <v>181</v>
      </c>
      <c r="R99" s="55" t="s">
        <v>60</v>
      </c>
      <c r="S99" s="50" t="s">
        <v>41</v>
      </c>
      <c r="T99" s="1"/>
    </row>
    <row r="100" spans="1:20" s="31" customFormat="1" ht="41.1" customHeight="1" x14ac:dyDescent="0.5">
      <c r="A100" s="48" t="s">
        <v>1117</v>
      </c>
      <c r="B100" s="48" t="s">
        <v>1118</v>
      </c>
      <c r="C100" s="48" t="s">
        <v>1119</v>
      </c>
      <c r="D100" s="48" t="s">
        <v>103</v>
      </c>
      <c r="E100" s="49"/>
      <c r="F100" s="49" t="s">
        <v>1120</v>
      </c>
      <c r="G100" s="49" t="s">
        <v>123</v>
      </c>
      <c r="H100" s="49" t="s">
        <v>124</v>
      </c>
      <c r="I100" s="50" t="s">
        <v>702</v>
      </c>
      <c r="J100" s="50" t="s">
        <v>48</v>
      </c>
      <c r="K100" s="51" t="s">
        <v>127</v>
      </c>
      <c r="L100" s="52"/>
      <c r="M100" s="53" t="s">
        <v>26</v>
      </c>
      <c r="N100" s="54" t="s">
        <v>26</v>
      </c>
      <c r="O100" s="27" t="s">
        <v>67</v>
      </c>
      <c r="P100" s="28" t="s">
        <v>12</v>
      </c>
      <c r="Q100" s="49" t="s">
        <v>26</v>
      </c>
      <c r="R100" s="55" t="s">
        <v>126</v>
      </c>
      <c r="S100" s="50" t="s">
        <v>41</v>
      </c>
      <c r="T100" s="1"/>
    </row>
    <row r="101" spans="1:20" s="31" customFormat="1" ht="41.1" customHeight="1" x14ac:dyDescent="0.5">
      <c r="A101" s="48" t="s">
        <v>1121</v>
      </c>
      <c r="B101" s="48" t="s">
        <v>1122</v>
      </c>
      <c r="C101" s="48" t="s">
        <v>1123</v>
      </c>
      <c r="D101" s="48" t="s">
        <v>103</v>
      </c>
      <c r="E101" s="49"/>
      <c r="F101" s="49" t="s">
        <v>1120</v>
      </c>
      <c r="G101" s="49" t="s">
        <v>1124</v>
      </c>
      <c r="H101" s="49" t="s">
        <v>141</v>
      </c>
      <c r="I101" s="50" t="s">
        <v>551</v>
      </c>
      <c r="J101" s="50" t="s">
        <v>48</v>
      </c>
      <c r="K101" s="51" t="s">
        <v>143</v>
      </c>
      <c r="L101" s="52"/>
      <c r="M101" s="53" t="s">
        <v>26</v>
      </c>
      <c r="N101" s="54" t="s">
        <v>27</v>
      </c>
      <c r="O101" s="27" t="s">
        <v>28</v>
      </c>
      <c r="P101" s="28" t="s">
        <v>12</v>
      </c>
      <c r="Q101" s="49" t="s">
        <v>26</v>
      </c>
      <c r="R101" s="55" t="s">
        <v>143</v>
      </c>
      <c r="S101" s="50" t="s">
        <v>41</v>
      </c>
      <c r="T101" s="1"/>
    </row>
    <row r="102" spans="1:20" s="30" customFormat="1" ht="41.1" customHeight="1" x14ac:dyDescent="0.5">
      <c r="A102" s="48" t="s">
        <v>1125</v>
      </c>
      <c r="B102" s="48" t="s">
        <v>1126</v>
      </c>
      <c r="C102" s="48" t="s">
        <v>1127</v>
      </c>
      <c r="D102" s="48" t="s">
        <v>103</v>
      </c>
      <c r="E102" s="49"/>
      <c r="F102" s="49" t="s">
        <v>1120</v>
      </c>
      <c r="G102" s="49" t="s">
        <v>1128</v>
      </c>
      <c r="H102" s="49" t="s">
        <v>56</v>
      </c>
      <c r="I102" s="50" t="s">
        <v>238</v>
      </c>
      <c r="J102" s="50" t="s">
        <v>48</v>
      </c>
      <c r="K102" s="51" t="s">
        <v>66</v>
      </c>
      <c r="L102" s="52"/>
      <c r="M102" s="53" t="s">
        <v>26</v>
      </c>
      <c r="N102" s="54" t="s">
        <v>26</v>
      </c>
      <c r="O102" s="27" t="s">
        <v>67</v>
      </c>
      <c r="P102" s="28" t="s">
        <v>12</v>
      </c>
      <c r="Q102" s="49" t="s">
        <v>26</v>
      </c>
      <c r="R102" s="55" t="s">
        <v>66</v>
      </c>
      <c r="S102" s="50" t="s">
        <v>41</v>
      </c>
      <c r="T102" s="1"/>
    </row>
    <row r="103" spans="1:20" s="32" customFormat="1" ht="41.1" customHeight="1" x14ac:dyDescent="0.5">
      <c r="A103" s="48" t="s">
        <v>1129</v>
      </c>
      <c r="B103" s="48" t="s">
        <v>1130</v>
      </c>
      <c r="C103" s="48" t="s">
        <v>1131</v>
      </c>
      <c r="D103" s="48" t="s">
        <v>103</v>
      </c>
      <c r="E103" s="49"/>
      <c r="F103" s="49" t="s">
        <v>1132</v>
      </c>
      <c r="G103" s="49" t="s">
        <v>1124</v>
      </c>
      <c r="H103" s="49" t="s">
        <v>141</v>
      </c>
      <c r="I103" s="50" t="s">
        <v>702</v>
      </c>
      <c r="J103" s="50" t="s">
        <v>48</v>
      </c>
      <c r="K103" s="51" t="s">
        <v>172</v>
      </c>
      <c r="L103" s="52"/>
      <c r="M103" s="53" t="s">
        <v>26</v>
      </c>
      <c r="N103" s="54" t="s">
        <v>26</v>
      </c>
      <c r="O103" s="27" t="s">
        <v>67</v>
      </c>
      <c r="P103" s="28" t="s">
        <v>12</v>
      </c>
      <c r="Q103" s="49" t="s">
        <v>26</v>
      </c>
      <c r="R103" s="55" t="s">
        <v>172</v>
      </c>
      <c r="S103" s="50" t="s">
        <v>41</v>
      </c>
      <c r="T103" s="1"/>
    </row>
    <row r="104" spans="1:20" s="31" customFormat="1" ht="41.1" customHeight="1" x14ac:dyDescent="0.5">
      <c r="A104" s="48" t="s">
        <v>1133</v>
      </c>
      <c r="B104" s="48" t="s">
        <v>1134</v>
      </c>
      <c r="C104" s="48" t="s">
        <v>1135</v>
      </c>
      <c r="D104" s="48" t="s">
        <v>103</v>
      </c>
      <c r="E104" s="49"/>
      <c r="F104" s="49" t="s">
        <v>1136</v>
      </c>
      <c r="G104" s="49" t="s">
        <v>1124</v>
      </c>
      <c r="H104" s="49" t="s">
        <v>141</v>
      </c>
      <c r="I104" s="50" t="s">
        <v>125</v>
      </c>
      <c r="J104" s="50" t="s">
        <v>48</v>
      </c>
      <c r="K104" s="51" t="s">
        <v>172</v>
      </c>
      <c r="L104" s="52"/>
      <c r="M104" s="53">
        <v>0.5</v>
      </c>
      <c r="N104" s="69" t="s">
        <v>1948</v>
      </c>
      <c r="O104" s="66" t="s">
        <v>1966</v>
      </c>
      <c r="P104" s="28" t="s">
        <v>12</v>
      </c>
      <c r="Q104" s="49" t="s">
        <v>26</v>
      </c>
      <c r="R104" s="55" t="s">
        <v>172</v>
      </c>
      <c r="S104" s="50" t="s">
        <v>41</v>
      </c>
      <c r="T104" s="1"/>
    </row>
    <row r="105" spans="1:20" s="31" customFormat="1" ht="41.1" customHeight="1" x14ac:dyDescent="0.5">
      <c r="A105" s="48" t="s">
        <v>1137</v>
      </c>
      <c r="B105" s="48" t="s">
        <v>1138</v>
      </c>
      <c r="C105" s="48" t="s">
        <v>1139</v>
      </c>
      <c r="D105" s="48" t="s">
        <v>103</v>
      </c>
      <c r="E105" s="49"/>
      <c r="F105" s="49" t="s">
        <v>1140</v>
      </c>
      <c r="G105" s="49" t="s">
        <v>1124</v>
      </c>
      <c r="H105" s="49" t="s">
        <v>141</v>
      </c>
      <c r="I105" s="50" t="s">
        <v>702</v>
      </c>
      <c r="J105" s="50" t="s">
        <v>48</v>
      </c>
      <c r="K105" s="51" t="s">
        <v>172</v>
      </c>
      <c r="L105" s="52"/>
      <c r="M105" s="53" t="s">
        <v>26</v>
      </c>
      <c r="N105" s="54" t="s">
        <v>26</v>
      </c>
      <c r="O105" s="27" t="s">
        <v>28</v>
      </c>
      <c r="P105" s="28" t="s">
        <v>12</v>
      </c>
      <c r="Q105" s="49" t="s">
        <v>26</v>
      </c>
      <c r="R105" s="55" t="s">
        <v>143</v>
      </c>
      <c r="S105" s="50" t="s">
        <v>41</v>
      </c>
      <c r="T105" s="1"/>
    </row>
    <row r="106" spans="1:20" s="31" customFormat="1" ht="41.1" customHeight="1" x14ac:dyDescent="0.5">
      <c r="A106" s="48" t="s">
        <v>1141</v>
      </c>
      <c r="B106" s="48" t="s">
        <v>1142</v>
      </c>
      <c r="C106" s="48" t="s">
        <v>1143</v>
      </c>
      <c r="D106" s="48" t="s">
        <v>103</v>
      </c>
      <c r="E106" s="49"/>
      <c r="F106" s="49" t="s">
        <v>1140</v>
      </c>
      <c r="G106" s="49" t="s">
        <v>1128</v>
      </c>
      <c r="H106" s="49" t="s">
        <v>56</v>
      </c>
      <c r="I106" s="50" t="s">
        <v>238</v>
      </c>
      <c r="J106" s="50" t="s">
        <v>48</v>
      </c>
      <c r="K106" s="51" t="s">
        <v>66</v>
      </c>
      <c r="L106" s="52"/>
      <c r="M106" s="53" t="s">
        <v>26</v>
      </c>
      <c r="N106" s="54" t="s">
        <v>26</v>
      </c>
      <c r="O106" s="27" t="s">
        <v>67</v>
      </c>
      <c r="P106" s="28" t="s">
        <v>12</v>
      </c>
      <c r="Q106" s="49" t="s">
        <v>26</v>
      </c>
      <c r="R106" s="55" t="s">
        <v>60</v>
      </c>
      <c r="S106" s="50" t="s">
        <v>41</v>
      </c>
      <c r="T106" s="1"/>
    </row>
    <row r="107" spans="1:20" s="30" customFormat="1" ht="41.1" customHeight="1" x14ac:dyDescent="0.5">
      <c r="A107" s="48" t="s">
        <v>1144</v>
      </c>
      <c r="B107" s="48" t="s">
        <v>1145</v>
      </c>
      <c r="C107" s="48" t="s">
        <v>1146</v>
      </c>
      <c r="D107" s="48" t="s">
        <v>103</v>
      </c>
      <c r="E107" s="49"/>
      <c r="F107" s="49" t="s">
        <v>1147</v>
      </c>
      <c r="G107" s="49" t="s">
        <v>1124</v>
      </c>
      <c r="H107" s="49" t="s">
        <v>141</v>
      </c>
      <c r="I107" s="50" t="s">
        <v>702</v>
      </c>
      <c r="J107" s="50" t="s">
        <v>48</v>
      </c>
      <c r="K107" s="51" t="s">
        <v>143</v>
      </c>
      <c r="L107" s="52"/>
      <c r="M107" s="53" t="s">
        <v>26</v>
      </c>
      <c r="N107" s="54" t="s">
        <v>26</v>
      </c>
      <c r="O107" s="27" t="s">
        <v>67</v>
      </c>
      <c r="P107" s="28" t="s">
        <v>12</v>
      </c>
      <c r="Q107" s="49" t="s">
        <v>26</v>
      </c>
      <c r="R107" s="55" t="s">
        <v>143</v>
      </c>
      <c r="S107" s="50" t="s">
        <v>41</v>
      </c>
      <c r="T107" s="1"/>
    </row>
    <row r="108" spans="1:20" s="30" customFormat="1" ht="41.1" customHeight="1" x14ac:dyDescent="0.5">
      <c r="A108" s="48" t="s">
        <v>1148</v>
      </c>
      <c r="B108" s="48" t="s">
        <v>1149</v>
      </c>
      <c r="C108" s="48" t="s">
        <v>1150</v>
      </c>
      <c r="D108" s="48" t="s">
        <v>103</v>
      </c>
      <c r="E108" s="49"/>
      <c r="F108" s="49" t="s">
        <v>1147</v>
      </c>
      <c r="G108" s="49" t="s">
        <v>1128</v>
      </c>
      <c r="H108" s="49" t="s">
        <v>56</v>
      </c>
      <c r="I108" s="50" t="s">
        <v>238</v>
      </c>
      <c r="J108" s="50" t="s">
        <v>48</v>
      </c>
      <c r="K108" s="51" t="s">
        <v>66</v>
      </c>
      <c r="L108" s="52"/>
      <c r="M108" s="53" t="s">
        <v>26</v>
      </c>
      <c r="N108" s="54" t="s">
        <v>26</v>
      </c>
      <c r="O108" s="27" t="s">
        <v>28</v>
      </c>
      <c r="P108" s="28" t="s">
        <v>12</v>
      </c>
      <c r="Q108" s="49" t="s">
        <v>26</v>
      </c>
      <c r="R108" s="55" t="s">
        <v>60</v>
      </c>
      <c r="S108" s="50" t="s">
        <v>41</v>
      </c>
      <c r="T108" s="1"/>
    </row>
    <row r="109" spans="1:20" s="30" customFormat="1" ht="41.1" customHeight="1" x14ac:dyDescent="0.5">
      <c r="A109" s="48" t="s">
        <v>1151</v>
      </c>
      <c r="B109" s="48" t="s">
        <v>1152</v>
      </c>
      <c r="C109" s="48" t="s">
        <v>1153</v>
      </c>
      <c r="D109" s="48" t="s">
        <v>103</v>
      </c>
      <c r="E109" s="49"/>
      <c r="F109" s="49" t="s">
        <v>1154</v>
      </c>
      <c r="G109" s="49" t="s">
        <v>123</v>
      </c>
      <c r="H109" s="49" t="s">
        <v>124</v>
      </c>
      <c r="I109" s="50" t="s">
        <v>702</v>
      </c>
      <c r="J109" s="50" t="s">
        <v>48</v>
      </c>
      <c r="K109" s="51" t="s">
        <v>127</v>
      </c>
      <c r="L109" s="52"/>
      <c r="M109" s="53" t="s">
        <v>26</v>
      </c>
      <c r="N109" s="54" t="s">
        <v>26</v>
      </c>
      <c r="O109" s="27" t="s">
        <v>67</v>
      </c>
      <c r="P109" s="28" t="s">
        <v>12</v>
      </c>
      <c r="Q109" s="49" t="s">
        <v>26</v>
      </c>
      <c r="R109" s="55" t="s">
        <v>126</v>
      </c>
      <c r="S109" s="50" t="s">
        <v>41</v>
      </c>
      <c r="T109" s="1"/>
    </row>
    <row r="110" spans="1:20" s="30" customFormat="1" ht="41.1" customHeight="1" x14ac:dyDescent="0.5">
      <c r="A110" s="48" t="s">
        <v>1155</v>
      </c>
      <c r="B110" s="48" t="s">
        <v>1156</v>
      </c>
      <c r="C110" s="48" t="s">
        <v>1157</v>
      </c>
      <c r="D110" s="48" t="s">
        <v>103</v>
      </c>
      <c r="E110" s="49"/>
      <c r="F110" s="49" t="s">
        <v>1154</v>
      </c>
      <c r="G110" s="49" t="s">
        <v>1128</v>
      </c>
      <c r="H110" s="49" t="s">
        <v>56</v>
      </c>
      <c r="I110" s="50" t="s">
        <v>238</v>
      </c>
      <c r="J110" s="50" t="s">
        <v>48</v>
      </c>
      <c r="K110" s="51" t="s">
        <v>66</v>
      </c>
      <c r="L110" s="52"/>
      <c r="M110" s="53" t="s">
        <v>26</v>
      </c>
      <c r="N110" s="54" t="s">
        <v>107</v>
      </c>
      <c r="O110" s="27" t="s">
        <v>222</v>
      </c>
      <c r="P110" s="28" t="s">
        <v>12</v>
      </c>
      <c r="Q110" s="49" t="s">
        <v>26</v>
      </c>
      <c r="R110" s="55" t="s">
        <v>60</v>
      </c>
      <c r="S110" s="50" t="s">
        <v>41</v>
      </c>
      <c r="T110" s="1"/>
    </row>
    <row r="111" spans="1:20" s="30" customFormat="1" ht="41.1" customHeight="1" x14ac:dyDescent="0.5">
      <c r="A111" s="48" t="s">
        <v>1158</v>
      </c>
      <c r="B111" s="48" t="s">
        <v>1159</v>
      </c>
      <c r="C111" s="48" t="s">
        <v>1160</v>
      </c>
      <c r="D111" s="48" t="s">
        <v>103</v>
      </c>
      <c r="E111" s="49"/>
      <c r="F111" s="49" t="s">
        <v>1161</v>
      </c>
      <c r="G111" s="49" t="s">
        <v>1124</v>
      </c>
      <c r="H111" s="49" t="s">
        <v>141</v>
      </c>
      <c r="I111" s="50" t="s">
        <v>702</v>
      </c>
      <c r="J111" s="50" t="s">
        <v>48</v>
      </c>
      <c r="K111" s="51" t="s">
        <v>143</v>
      </c>
      <c r="L111" s="52"/>
      <c r="M111" s="53" t="s">
        <v>26</v>
      </c>
      <c r="N111" s="54" t="s">
        <v>26</v>
      </c>
      <c r="O111" s="27" t="s">
        <v>28</v>
      </c>
      <c r="P111" s="28" t="s">
        <v>12</v>
      </c>
      <c r="Q111" s="49" t="s">
        <v>26</v>
      </c>
      <c r="R111" s="55" t="s">
        <v>60</v>
      </c>
      <c r="S111" s="50" t="s">
        <v>41</v>
      </c>
      <c r="T111" s="1"/>
    </row>
    <row r="112" spans="1:20" s="31" customFormat="1" ht="41.1" customHeight="1" x14ac:dyDescent="0.5">
      <c r="A112" s="48" t="s">
        <v>1162</v>
      </c>
      <c r="B112" s="48" t="s">
        <v>1163</v>
      </c>
      <c r="C112" s="48" t="s">
        <v>1164</v>
      </c>
      <c r="D112" s="48" t="s">
        <v>19</v>
      </c>
      <c r="E112" s="49"/>
      <c r="F112" s="49" t="s">
        <v>1165</v>
      </c>
      <c r="G112" s="49" t="s">
        <v>1166</v>
      </c>
      <c r="H112" s="49" t="s">
        <v>56</v>
      </c>
      <c r="I112" s="50" t="s">
        <v>268</v>
      </c>
      <c r="J112" s="50" t="s">
        <v>24</v>
      </c>
      <c r="K112" s="51" t="s">
        <v>58</v>
      </c>
      <c r="L112" s="52"/>
      <c r="M112" s="53" t="s">
        <v>26</v>
      </c>
      <c r="N112" s="54" t="s">
        <v>26</v>
      </c>
      <c r="O112" s="27" t="s">
        <v>28</v>
      </c>
      <c r="P112" s="28" t="s">
        <v>12</v>
      </c>
      <c r="Q112" s="49" t="s">
        <v>26</v>
      </c>
      <c r="R112" s="55" t="s">
        <v>60</v>
      </c>
      <c r="S112" s="50" t="s">
        <v>29</v>
      </c>
      <c r="T112" s="1"/>
    </row>
    <row r="113" spans="1:20" s="31" customFormat="1" ht="41.1" customHeight="1" x14ac:dyDescent="0.5">
      <c r="A113" s="48" t="s">
        <v>1167</v>
      </c>
      <c r="B113" s="48" t="s">
        <v>1168</v>
      </c>
      <c r="C113" s="48" t="s">
        <v>1169</v>
      </c>
      <c r="D113" s="48" t="s">
        <v>64</v>
      </c>
      <c r="E113" s="49"/>
      <c r="F113" s="49" t="s">
        <v>1170</v>
      </c>
      <c r="G113" s="49" t="s">
        <v>1171</v>
      </c>
      <c r="H113" s="49" t="s">
        <v>124</v>
      </c>
      <c r="I113" s="50" t="s">
        <v>125</v>
      </c>
      <c r="J113" s="50" t="s">
        <v>48</v>
      </c>
      <c r="K113" s="51" t="s">
        <v>127</v>
      </c>
      <c r="L113" s="52"/>
      <c r="M113" s="53" t="s">
        <v>26</v>
      </c>
      <c r="N113" s="54" t="s">
        <v>26</v>
      </c>
      <c r="O113" s="27" t="s">
        <v>28</v>
      </c>
      <c r="P113" s="28" t="s">
        <v>26</v>
      </c>
      <c r="Q113" s="49" t="s">
        <v>68</v>
      </c>
      <c r="R113" s="55" t="s">
        <v>126</v>
      </c>
      <c r="S113" s="50" t="s">
        <v>29</v>
      </c>
      <c r="T113" s="1"/>
    </row>
    <row r="114" spans="1:20" s="30" customFormat="1" ht="41.1" customHeight="1" x14ac:dyDescent="0.5">
      <c r="A114" s="48" t="s">
        <v>1172</v>
      </c>
      <c r="B114" s="48" t="s">
        <v>1173</v>
      </c>
      <c r="C114" s="48" t="s">
        <v>1174</v>
      </c>
      <c r="D114" s="48" t="s">
        <v>64</v>
      </c>
      <c r="E114" s="49"/>
      <c r="F114" s="49" t="s">
        <v>1175</v>
      </c>
      <c r="G114" s="49" t="s">
        <v>1176</v>
      </c>
      <c r="H114" s="49" t="s">
        <v>124</v>
      </c>
      <c r="I114" s="50" t="s">
        <v>125</v>
      </c>
      <c r="J114" s="50" t="s">
        <v>48</v>
      </c>
      <c r="K114" s="51" t="s">
        <v>127</v>
      </c>
      <c r="L114" s="52"/>
      <c r="M114" s="53" t="s">
        <v>26</v>
      </c>
      <c r="N114" s="54" t="s">
        <v>26</v>
      </c>
      <c r="O114" s="27" t="s">
        <v>28</v>
      </c>
      <c r="P114" s="28" t="s">
        <v>26</v>
      </c>
      <c r="Q114" s="49" t="s">
        <v>68</v>
      </c>
      <c r="R114" s="55" t="s">
        <v>126</v>
      </c>
      <c r="S114" s="50" t="s">
        <v>29</v>
      </c>
      <c r="T114" s="1"/>
    </row>
    <row r="115" spans="1:20" s="30" customFormat="1" ht="41.1" customHeight="1" x14ac:dyDescent="0.5">
      <c r="A115" s="48" t="s">
        <v>729</v>
      </c>
      <c r="B115" s="48" t="s">
        <v>730</v>
      </c>
      <c r="C115" s="48" t="s">
        <v>731</v>
      </c>
      <c r="D115" s="48" t="s">
        <v>103</v>
      </c>
      <c r="E115" s="49"/>
      <c r="F115" s="49" t="s">
        <v>732</v>
      </c>
      <c r="G115" s="49" t="s">
        <v>733</v>
      </c>
      <c r="H115" s="49" t="s">
        <v>734</v>
      </c>
      <c r="I115" s="50" t="s">
        <v>409</v>
      </c>
      <c r="J115" s="50" t="s">
        <v>48</v>
      </c>
      <c r="K115" s="51" t="s">
        <v>735</v>
      </c>
      <c r="L115" s="52"/>
      <c r="M115" s="53" t="s">
        <v>26</v>
      </c>
      <c r="N115" s="54" t="s">
        <v>162</v>
      </c>
      <c r="O115" s="27" t="s">
        <v>651</v>
      </c>
      <c r="P115" s="28" t="s">
        <v>12</v>
      </c>
      <c r="Q115" s="49" t="s">
        <v>26</v>
      </c>
      <c r="R115" s="55" t="s">
        <v>736</v>
      </c>
      <c r="S115" s="50" t="s">
        <v>41</v>
      </c>
      <c r="T115" s="33"/>
    </row>
    <row r="116" spans="1:20" s="30" customFormat="1" ht="41.1" customHeight="1" x14ac:dyDescent="0.5">
      <c r="A116" s="48" t="s">
        <v>1038</v>
      </c>
      <c r="B116" s="48" t="s">
        <v>1039</v>
      </c>
      <c r="C116" s="48" t="s">
        <v>1040</v>
      </c>
      <c r="D116" s="48" t="s">
        <v>103</v>
      </c>
      <c r="E116" s="49"/>
      <c r="F116" s="49" t="s">
        <v>732</v>
      </c>
      <c r="G116" s="49" t="s">
        <v>45</v>
      </c>
      <c r="H116" s="49" t="s">
        <v>46</v>
      </c>
      <c r="I116" s="50" t="s">
        <v>168</v>
      </c>
      <c r="J116" s="50" t="s">
        <v>24</v>
      </c>
      <c r="K116" s="51" t="s">
        <v>49</v>
      </c>
      <c r="L116" s="52"/>
      <c r="M116" s="53" t="s">
        <v>26</v>
      </c>
      <c r="N116" s="54" t="s">
        <v>26</v>
      </c>
      <c r="O116" s="27">
        <v>1</v>
      </c>
      <c r="P116" s="28" t="s">
        <v>12</v>
      </c>
      <c r="Q116" s="49" t="s">
        <v>26</v>
      </c>
      <c r="R116" s="55" t="s">
        <v>50</v>
      </c>
      <c r="S116" s="50" t="s">
        <v>41</v>
      </c>
      <c r="T116" s="1"/>
    </row>
    <row r="117" spans="1:20" s="30" customFormat="1" ht="41.1" customHeight="1" x14ac:dyDescent="0.5">
      <c r="A117" s="48" t="s">
        <v>725</v>
      </c>
      <c r="B117" s="48" t="s">
        <v>726</v>
      </c>
      <c r="C117" s="48" t="s">
        <v>727</v>
      </c>
      <c r="D117" s="48" t="s">
        <v>33</v>
      </c>
      <c r="E117" s="49"/>
      <c r="F117" s="49" t="s">
        <v>728</v>
      </c>
      <c r="G117" s="49" t="s">
        <v>87</v>
      </c>
      <c r="H117" s="49" t="s">
        <v>36</v>
      </c>
      <c r="I117" s="50" t="s">
        <v>420</v>
      </c>
      <c r="J117" s="50" t="s">
        <v>38</v>
      </c>
      <c r="K117" s="51" t="s">
        <v>39</v>
      </c>
      <c r="L117" s="52"/>
      <c r="M117" s="53" t="s">
        <v>26</v>
      </c>
      <c r="N117" s="54" t="s">
        <v>107</v>
      </c>
      <c r="O117" s="27" t="s">
        <v>108</v>
      </c>
      <c r="P117" s="28" t="s">
        <v>26</v>
      </c>
      <c r="Q117" s="49" t="s">
        <v>26</v>
      </c>
      <c r="R117" s="55" t="s">
        <v>40</v>
      </c>
      <c r="S117" s="50" t="s">
        <v>41</v>
      </c>
      <c r="T117" s="33"/>
    </row>
    <row r="118" spans="1:20" s="32" customFormat="1" ht="41.1" customHeight="1" x14ac:dyDescent="0.5">
      <c r="A118" s="48" t="s">
        <v>721</v>
      </c>
      <c r="B118" s="48" t="s">
        <v>722</v>
      </c>
      <c r="C118" s="48" t="s">
        <v>723</v>
      </c>
      <c r="D118" s="48" t="s">
        <v>64</v>
      </c>
      <c r="E118" s="49"/>
      <c r="F118" s="49" t="s">
        <v>724</v>
      </c>
      <c r="G118" s="49" t="s">
        <v>158</v>
      </c>
      <c r="H118" s="49" t="s">
        <v>56</v>
      </c>
      <c r="I118" s="50" t="s">
        <v>280</v>
      </c>
      <c r="J118" s="50" t="s">
        <v>24</v>
      </c>
      <c r="K118" s="51" t="s">
        <v>58</v>
      </c>
      <c r="L118" s="52"/>
      <c r="M118" s="53" t="s">
        <v>26</v>
      </c>
      <c r="N118" s="54" t="s">
        <v>107</v>
      </c>
      <c r="O118" s="27" t="s">
        <v>517</v>
      </c>
      <c r="P118" s="28" t="s">
        <v>26</v>
      </c>
      <c r="Q118" s="49" t="s">
        <v>26</v>
      </c>
      <c r="R118" s="55" t="s">
        <v>58</v>
      </c>
      <c r="S118" s="50" t="s">
        <v>29</v>
      </c>
      <c r="T118" s="33"/>
    </row>
    <row r="119" spans="1:20" s="31" customFormat="1" ht="41.1" customHeight="1" x14ac:dyDescent="0.5">
      <c r="A119" s="48" t="s">
        <v>712</v>
      </c>
      <c r="B119" s="48" t="s">
        <v>713</v>
      </c>
      <c r="C119" s="48" t="s">
        <v>714</v>
      </c>
      <c r="D119" s="48" t="s">
        <v>103</v>
      </c>
      <c r="E119" s="49"/>
      <c r="F119" s="49" t="s">
        <v>715</v>
      </c>
      <c r="G119" s="49" t="s">
        <v>35</v>
      </c>
      <c r="H119" s="49" t="s">
        <v>56</v>
      </c>
      <c r="I119" s="50" t="s">
        <v>238</v>
      </c>
      <c r="J119" s="50" t="s">
        <v>48</v>
      </c>
      <c r="K119" s="51" t="s">
        <v>66</v>
      </c>
      <c r="L119" s="52"/>
      <c r="M119" s="53" t="s">
        <v>26</v>
      </c>
      <c r="N119" s="54" t="s">
        <v>162</v>
      </c>
      <c r="O119" s="27" t="s">
        <v>135</v>
      </c>
      <c r="P119" s="28" t="s">
        <v>12</v>
      </c>
      <c r="Q119" s="49" t="s">
        <v>26</v>
      </c>
      <c r="R119" s="55" t="s">
        <v>66</v>
      </c>
      <c r="S119" s="50" t="s">
        <v>41</v>
      </c>
      <c r="T119" s="32"/>
    </row>
    <row r="120" spans="1:20" s="31" customFormat="1" ht="41.1" customHeight="1" x14ac:dyDescent="0.5">
      <c r="A120" s="48" t="s">
        <v>716</v>
      </c>
      <c r="B120" s="48" t="s">
        <v>717</v>
      </c>
      <c r="C120" s="48" t="s">
        <v>718</v>
      </c>
      <c r="D120" s="48" t="s">
        <v>103</v>
      </c>
      <c r="E120" s="49"/>
      <c r="F120" s="49" t="s">
        <v>715</v>
      </c>
      <c r="G120" s="49" t="s">
        <v>719</v>
      </c>
      <c r="H120" s="49" t="s">
        <v>141</v>
      </c>
      <c r="I120" s="50" t="s">
        <v>179</v>
      </c>
      <c r="J120" s="50" t="s">
        <v>24</v>
      </c>
      <c r="K120" s="51" t="s">
        <v>172</v>
      </c>
      <c r="L120" s="52"/>
      <c r="M120" s="53" t="s">
        <v>26</v>
      </c>
      <c r="N120" s="54" t="s">
        <v>162</v>
      </c>
      <c r="O120" s="27" t="s">
        <v>720</v>
      </c>
      <c r="P120" s="28" t="s">
        <v>12</v>
      </c>
      <c r="Q120" s="49" t="s">
        <v>26</v>
      </c>
      <c r="R120" s="55" t="s">
        <v>172</v>
      </c>
      <c r="S120" s="50" t="s">
        <v>41</v>
      </c>
      <c r="T120" s="32"/>
    </row>
    <row r="121" spans="1:20" s="31" customFormat="1" ht="41.1" customHeight="1" x14ac:dyDescent="0.5">
      <c r="A121" s="48" t="s">
        <v>707</v>
      </c>
      <c r="B121" s="48" t="s">
        <v>708</v>
      </c>
      <c r="C121" s="48" t="s">
        <v>709</v>
      </c>
      <c r="D121" s="48" t="s">
        <v>103</v>
      </c>
      <c r="E121" s="49"/>
      <c r="F121" s="49" t="s">
        <v>710</v>
      </c>
      <c r="G121" s="49" t="s">
        <v>711</v>
      </c>
      <c r="H121" s="49" t="s">
        <v>141</v>
      </c>
      <c r="I121" s="50" t="s">
        <v>551</v>
      </c>
      <c r="J121" s="50" t="s">
        <v>48</v>
      </c>
      <c r="K121" s="51" t="s">
        <v>172</v>
      </c>
      <c r="L121" s="52"/>
      <c r="M121" s="53" t="s">
        <v>26</v>
      </c>
      <c r="N121" s="54" t="s">
        <v>26</v>
      </c>
      <c r="O121" s="27" t="s">
        <v>67</v>
      </c>
      <c r="P121" s="28" t="s">
        <v>12</v>
      </c>
      <c r="Q121" s="49" t="s">
        <v>68</v>
      </c>
      <c r="R121" s="55" t="s">
        <v>172</v>
      </c>
      <c r="S121" s="50" t="s">
        <v>41</v>
      </c>
      <c r="T121" s="32"/>
    </row>
    <row r="122" spans="1:20" s="32" customFormat="1" ht="41.1" customHeight="1" x14ac:dyDescent="0.5">
      <c r="A122" s="48" t="s">
        <v>703</v>
      </c>
      <c r="B122" s="48" t="s">
        <v>704</v>
      </c>
      <c r="C122" s="48" t="s">
        <v>705</v>
      </c>
      <c r="D122" s="48" t="s">
        <v>103</v>
      </c>
      <c r="E122" s="49"/>
      <c r="F122" s="49" t="s">
        <v>706</v>
      </c>
      <c r="G122" s="49" t="s">
        <v>673</v>
      </c>
      <c r="H122" s="49" t="s">
        <v>141</v>
      </c>
      <c r="I122" s="50" t="s">
        <v>551</v>
      </c>
      <c r="J122" s="50" t="s">
        <v>48</v>
      </c>
      <c r="K122" s="51" t="s">
        <v>172</v>
      </c>
      <c r="L122" s="52"/>
      <c r="M122" s="53" t="s">
        <v>26</v>
      </c>
      <c r="N122" s="54" t="s">
        <v>26</v>
      </c>
      <c r="O122" s="27" t="s">
        <v>67</v>
      </c>
      <c r="P122" s="28" t="s">
        <v>12</v>
      </c>
      <c r="Q122" s="49" t="s">
        <v>26</v>
      </c>
      <c r="R122" s="55" t="s">
        <v>143</v>
      </c>
      <c r="S122" s="50" t="s">
        <v>41</v>
      </c>
      <c r="T122" s="33"/>
    </row>
    <row r="123" spans="1:20" s="31" customFormat="1" ht="41.1" customHeight="1" x14ac:dyDescent="0.5">
      <c r="A123" s="48" t="s">
        <v>698</v>
      </c>
      <c r="B123" s="48" t="s">
        <v>699</v>
      </c>
      <c r="C123" s="48" t="s">
        <v>700</v>
      </c>
      <c r="D123" s="48" t="s">
        <v>103</v>
      </c>
      <c r="E123" s="49"/>
      <c r="F123" s="49" t="s">
        <v>701</v>
      </c>
      <c r="G123" s="49" t="s">
        <v>673</v>
      </c>
      <c r="H123" s="49" t="s">
        <v>141</v>
      </c>
      <c r="I123" s="50" t="s">
        <v>702</v>
      </c>
      <c r="J123" s="50" t="s">
        <v>48</v>
      </c>
      <c r="K123" s="51" t="s">
        <v>172</v>
      </c>
      <c r="L123" s="52"/>
      <c r="M123" s="53" t="s">
        <v>26</v>
      </c>
      <c r="N123" s="54" t="s">
        <v>26</v>
      </c>
      <c r="O123" s="27" t="s">
        <v>67</v>
      </c>
      <c r="P123" s="28" t="s">
        <v>12</v>
      </c>
      <c r="Q123" s="49" t="s">
        <v>68</v>
      </c>
      <c r="R123" s="55" t="s">
        <v>172</v>
      </c>
      <c r="S123" s="50" t="s">
        <v>41</v>
      </c>
      <c r="T123" s="32"/>
    </row>
    <row r="124" spans="1:20" s="31" customFormat="1" ht="41.1" customHeight="1" x14ac:dyDescent="0.5">
      <c r="A124" s="48" t="s">
        <v>692</v>
      </c>
      <c r="B124" s="48" t="s">
        <v>693</v>
      </c>
      <c r="C124" s="48" t="s">
        <v>694</v>
      </c>
      <c r="D124" s="48" t="s">
        <v>19</v>
      </c>
      <c r="E124" s="49"/>
      <c r="F124" s="49" t="s">
        <v>695</v>
      </c>
      <c r="G124" s="49" t="s">
        <v>696</v>
      </c>
      <c r="H124" s="49" t="s">
        <v>36</v>
      </c>
      <c r="I124" s="50" t="s">
        <v>697</v>
      </c>
      <c r="J124" s="50" t="s">
        <v>48</v>
      </c>
      <c r="K124" s="51" t="s">
        <v>39</v>
      </c>
      <c r="L124" s="52"/>
      <c r="M124" s="53" t="s">
        <v>26</v>
      </c>
      <c r="N124" s="54" t="s">
        <v>26</v>
      </c>
      <c r="O124" s="27" t="s">
        <v>67</v>
      </c>
      <c r="P124" s="28" t="s">
        <v>12</v>
      </c>
      <c r="Q124" s="49" t="s">
        <v>26</v>
      </c>
      <c r="R124" s="55" t="s">
        <v>40</v>
      </c>
      <c r="S124" s="50" t="s">
        <v>29</v>
      </c>
      <c r="T124" s="33"/>
    </row>
    <row r="125" spans="1:20" s="31" customFormat="1" ht="41.1" customHeight="1" x14ac:dyDescent="0.5">
      <c r="A125" s="48" t="s">
        <v>688</v>
      </c>
      <c r="B125" s="48" t="s">
        <v>689</v>
      </c>
      <c r="C125" s="48" t="s">
        <v>690</v>
      </c>
      <c r="D125" s="48" t="s">
        <v>64</v>
      </c>
      <c r="E125" s="49"/>
      <c r="F125" s="49" t="s">
        <v>691</v>
      </c>
      <c r="G125" s="49" t="s">
        <v>123</v>
      </c>
      <c r="H125" s="49" t="s">
        <v>124</v>
      </c>
      <c r="I125" s="50" t="s">
        <v>228</v>
      </c>
      <c r="J125" s="50" t="s">
        <v>38</v>
      </c>
      <c r="K125" s="51" t="s">
        <v>126</v>
      </c>
      <c r="L125" s="52"/>
      <c r="M125" s="53" t="s">
        <v>26</v>
      </c>
      <c r="N125" s="54" t="s">
        <v>26</v>
      </c>
      <c r="O125" s="27" t="s">
        <v>67</v>
      </c>
      <c r="P125" s="28" t="s">
        <v>26</v>
      </c>
      <c r="Q125" s="49" t="s">
        <v>68</v>
      </c>
      <c r="R125" s="55" t="s">
        <v>126</v>
      </c>
      <c r="S125" s="50" t="s">
        <v>29</v>
      </c>
      <c r="T125" s="33"/>
    </row>
    <row r="126" spans="1:20" s="30" customFormat="1" ht="41.1" customHeight="1" x14ac:dyDescent="0.5">
      <c r="A126" s="48" t="s">
        <v>679</v>
      </c>
      <c r="B126" s="48" t="s">
        <v>680</v>
      </c>
      <c r="C126" s="48" t="s">
        <v>681</v>
      </c>
      <c r="D126" s="48" t="s">
        <v>103</v>
      </c>
      <c r="E126" s="49"/>
      <c r="F126" s="49" t="s">
        <v>682</v>
      </c>
      <c r="G126" s="49" t="s">
        <v>683</v>
      </c>
      <c r="H126" s="49" t="s">
        <v>46</v>
      </c>
      <c r="I126" s="50" t="s">
        <v>674</v>
      </c>
      <c r="J126" s="50" t="s">
        <v>48</v>
      </c>
      <c r="K126" s="51" t="s">
        <v>49</v>
      </c>
      <c r="L126" s="52"/>
      <c r="M126" s="53" t="s">
        <v>26</v>
      </c>
      <c r="N126" s="54" t="s">
        <v>162</v>
      </c>
      <c r="O126" s="27" t="s">
        <v>497</v>
      </c>
      <c r="P126" s="28" t="s">
        <v>12</v>
      </c>
      <c r="Q126" s="49" t="s">
        <v>26</v>
      </c>
      <c r="R126" s="55" t="s">
        <v>50</v>
      </c>
      <c r="S126" s="50" t="s">
        <v>41</v>
      </c>
    </row>
    <row r="127" spans="1:20" s="30" customFormat="1" ht="41.1" customHeight="1" x14ac:dyDescent="0.5">
      <c r="A127" s="48" t="s">
        <v>684</v>
      </c>
      <c r="B127" s="48" t="s">
        <v>685</v>
      </c>
      <c r="C127" s="48" t="s">
        <v>686</v>
      </c>
      <c r="D127" s="48" t="s">
        <v>103</v>
      </c>
      <c r="E127" s="49"/>
      <c r="F127" s="49" t="s">
        <v>682</v>
      </c>
      <c r="G127" s="49" t="s">
        <v>687</v>
      </c>
      <c r="H127" s="49" t="s">
        <v>609</v>
      </c>
      <c r="I127" s="50" t="s">
        <v>674</v>
      </c>
      <c r="J127" s="50" t="s">
        <v>48</v>
      </c>
      <c r="K127" s="51" t="s">
        <v>610</v>
      </c>
      <c r="L127" s="52"/>
      <c r="M127" s="53" t="s">
        <v>26</v>
      </c>
      <c r="N127" s="54" t="s">
        <v>26</v>
      </c>
      <c r="O127" s="27" t="s">
        <v>28</v>
      </c>
      <c r="P127" s="28" t="s">
        <v>12</v>
      </c>
      <c r="Q127" s="49" t="s">
        <v>26</v>
      </c>
      <c r="R127" s="55" t="s">
        <v>611</v>
      </c>
      <c r="S127" s="50" t="s">
        <v>41</v>
      </c>
      <c r="T127" s="33"/>
    </row>
    <row r="128" spans="1:20" s="30" customFormat="1" ht="41.1" customHeight="1" x14ac:dyDescent="0.5">
      <c r="A128" s="48" t="s">
        <v>669</v>
      </c>
      <c r="B128" s="48" t="s">
        <v>670</v>
      </c>
      <c r="C128" s="48" t="s">
        <v>671</v>
      </c>
      <c r="D128" s="48" t="s">
        <v>103</v>
      </c>
      <c r="E128" s="49"/>
      <c r="F128" s="49" t="s">
        <v>672</v>
      </c>
      <c r="G128" s="49" t="s">
        <v>673</v>
      </c>
      <c r="H128" s="49" t="s">
        <v>609</v>
      </c>
      <c r="I128" s="50" t="s">
        <v>674</v>
      </c>
      <c r="J128" s="50" t="s">
        <v>48</v>
      </c>
      <c r="K128" s="51" t="s">
        <v>610</v>
      </c>
      <c r="L128" s="52"/>
      <c r="M128" s="53" t="s">
        <v>26</v>
      </c>
      <c r="N128" s="54" t="s">
        <v>26</v>
      </c>
      <c r="O128" s="27" t="s">
        <v>28</v>
      </c>
      <c r="P128" s="28" t="s">
        <v>12</v>
      </c>
      <c r="Q128" s="49" t="s">
        <v>26</v>
      </c>
      <c r="R128" s="55" t="s">
        <v>611</v>
      </c>
      <c r="S128" s="50" t="s">
        <v>41</v>
      </c>
      <c r="T128" s="32"/>
    </row>
    <row r="129" spans="1:20" s="32" customFormat="1" ht="41.1" customHeight="1" x14ac:dyDescent="0.5">
      <c r="A129" s="48" t="s">
        <v>675</v>
      </c>
      <c r="B129" s="48" t="s">
        <v>676</v>
      </c>
      <c r="C129" s="48" t="s">
        <v>677</v>
      </c>
      <c r="D129" s="48" t="s">
        <v>103</v>
      </c>
      <c r="E129" s="49"/>
      <c r="F129" s="49" t="s">
        <v>672</v>
      </c>
      <c r="G129" s="49" t="s">
        <v>678</v>
      </c>
      <c r="H129" s="49" t="s">
        <v>46</v>
      </c>
      <c r="I129" s="50" t="s">
        <v>674</v>
      </c>
      <c r="J129" s="50" t="s">
        <v>48</v>
      </c>
      <c r="K129" s="51" t="s">
        <v>49</v>
      </c>
      <c r="L129" s="52"/>
      <c r="M129" s="53" t="s">
        <v>26</v>
      </c>
      <c r="N129" s="54" t="s">
        <v>162</v>
      </c>
      <c r="O129" s="27" t="s">
        <v>497</v>
      </c>
      <c r="P129" s="28" t="s">
        <v>12</v>
      </c>
      <c r="Q129" s="49" t="s">
        <v>26</v>
      </c>
      <c r="R129" s="55" t="s">
        <v>50</v>
      </c>
      <c r="S129" s="50" t="s">
        <v>41</v>
      </c>
    </row>
    <row r="130" spans="1:20" s="30" customFormat="1" ht="41.1" customHeight="1" x14ac:dyDescent="0.5">
      <c r="A130" s="48" t="s">
        <v>154</v>
      </c>
      <c r="B130" s="48" t="s">
        <v>668</v>
      </c>
      <c r="C130" s="48" t="s">
        <v>156</v>
      </c>
      <c r="D130" s="48" t="s">
        <v>157</v>
      </c>
      <c r="E130" s="49"/>
      <c r="F130" s="49" t="s">
        <v>672</v>
      </c>
      <c r="G130" s="49" t="s">
        <v>158</v>
      </c>
      <c r="H130" s="49" t="s">
        <v>159</v>
      </c>
      <c r="I130" s="50" t="s">
        <v>160</v>
      </c>
      <c r="J130" s="50" t="s">
        <v>24</v>
      </c>
      <c r="K130" s="51" t="s">
        <v>161</v>
      </c>
      <c r="L130" s="52"/>
      <c r="M130" s="53" t="s">
        <v>26</v>
      </c>
      <c r="N130" s="54" t="s">
        <v>26</v>
      </c>
      <c r="O130" s="27" t="s">
        <v>1938</v>
      </c>
      <c r="P130" s="28" t="s">
        <v>12</v>
      </c>
      <c r="Q130" s="49" t="s">
        <v>26</v>
      </c>
      <c r="R130" s="55" t="s">
        <v>50</v>
      </c>
      <c r="S130" s="50" t="s">
        <v>41</v>
      </c>
    </row>
    <row r="131" spans="1:20" s="31" customFormat="1" ht="41.1" customHeight="1" x14ac:dyDescent="0.5">
      <c r="A131" s="48" t="s">
        <v>660</v>
      </c>
      <c r="B131" s="48" t="s">
        <v>661</v>
      </c>
      <c r="C131" s="48" t="s">
        <v>662</v>
      </c>
      <c r="D131" s="48" t="s">
        <v>19</v>
      </c>
      <c r="E131" s="49"/>
      <c r="F131" s="49" t="s">
        <v>663</v>
      </c>
      <c r="G131" s="49" t="s">
        <v>158</v>
      </c>
      <c r="H131" s="49" t="s">
        <v>36</v>
      </c>
      <c r="I131" s="50" t="s">
        <v>664</v>
      </c>
      <c r="J131" s="50" t="s">
        <v>48</v>
      </c>
      <c r="K131" s="51" t="s">
        <v>39</v>
      </c>
      <c r="L131" s="52"/>
      <c r="M131" s="53" t="s">
        <v>26</v>
      </c>
      <c r="N131" s="54" t="s">
        <v>26</v>
      </c>
      <c r="O131" s="27">
        <v>0.7</v>
      </c>
      <c r="P131" s="28" t="s">
        <v>12</v>
      </c>
      <c r="Q131" s="49" t="s">
        <v>26</v>
      </c>
      <c r="R131" s="55" t="s">
        <v>40</v>
      </c>
      <c r="S131" s="50" t="s">
        <v>29</v>
      </c>
      <c r="T131" s="33"/>
    </row>
    <row r="132" spans="1:20" s="31" customFormat="1" ht="41.1" customHeight="1" x14ac:dyDescent="0.5">
      <c r="A132" s="48" t="s">
        <v>665</v>
      </c>
      <c r="B132" s="48" t="s">
        <v>666</v>
      </c>
      <c r="C132" s="48" t="s">
        <v>667</v>
      </c>
      <c r="D132" s="48" t="s">
        <v>19</v>
      </c>
      <c r="E132" s="49"/>
      <c r="F132" s="49" t="s">
        <v>663</v>
      </c>
      <c r="G132" s="49" t="s">
        <v>118</v>
      </c>
      <c r="H132" s="49" t="s">
        <v>46</v>
      </c>
      <c r="I132" s="50" t="s">
        <v>47</v>
      </c>
      <c r="J132" s="50" t="s">
        <v>48</v>
      </c>
      <c r="K132" s="51" t="s">
        <v>49</v>
      </c>
      <c r="L132" s="52"/>
      <c r="M132" s="53" t="s">
        <v>26</v>
      </c>
      <c r="N132" s="54" t="s">
        <v>26</v>
      </c>
      <c r="O132" s="27">
        <v>1</v>
      </c>
      <c r="P132" s="28" t="s">
        <v>12</v>
      </c>
      <c r="Q132" s="49" t="s">
        <v>26</v>
      </c>
      <c r="R132" s="55" t="s">
        <v>50</v>
      </c>
      <c r="S132" s="50" t="s">
        <v>29</v>
      </c>
      <c r="T132" s="30"/>
    </row>
    <row r="133" spans="1:20" s="31" customFormat="1" ht="41.1" customHeight="1" x14ac:dyDescent="0.5">
      <c r="A133" s="48" t="s">
        <v>645</v>
      </c>
      <c r="B133" s="48" t="s">
        <v>646</v>
      </c>
      <c r="C133" s="48" t="s">
        <v>647</v>
      </c>
      <c r="D133" s="48" t="s">
        <v>64</v>
      </c>
      <c r="E133" s="49"/>
      <c r="F133" s="49" t="s">
        <v>648</v>
      </c>
      <c r="G133" s="49" t="s">
        <v>158</v>
      </c>
      <c r="H133" s="49" t="s">
        <v>602</v>
      </c>
      <c r="I133" s="50" t="s">
        <v>649</v>
      </c>
      <c r="J133" s="50" t="s">
        <v>48</v>
      </c>
      <c r="K133" s="51" t="s">
        <v>650</v>
      </c>
      <c r="L133" s="52"/>
      <c r="M133" s="53" t="s">
        <v>26</v>
      </c>
      <c r="N133" s="54" t="s">
        <v>26</v>
      </c>
      <c r="O133" s="27" t="s">
        <v>651</v>
      </c>
      <c r="P133" s="28" t="s">
        <v>26</v>
      </c>
      <c r="Q133" s="49" t="s">
        <v>26</v>
      </c>
      <c r="R133" s="55" t="s">
        <v>604</v>
      </c>
      <c r="S133" s="50" t="s">
        <v>29</v>
      </c>
      <c r="T133" s="33"/>
    </row>
    <row r="134" spans="1:20" s="31" customFormat="1" ht="41.1" customHeight="1" x14ac:dyDescent="0.5">
      <c r="A134" s="48" t="s">
        <v>652</v>
      </c>
      <c r="B134" s="48" t="s">
        <v>653</v>
      </c>
      <c r="C134" s="48" t="s">
        <v>654</v>
      </c>
      <c r="D134" s="48" t="s">
        <v>64</v>
      </c>
      <c r="E134" s="49"/>
      <c r="F134" s="49" t="s">
        <v>648</v>
      </c>
      <c r="G134" s="49" t="s">
        <v>655</v>
      </c>
      <c r="H134" s="49" t="s">
        <v>95</v>
      </c>
      <c r="I134" s="50" t="s">
        <v>57</v>
      </c>
      <c r="J134" s="50" t="s">
        <v>24</v>
      </c>
      <c r="K134" s="51" t="s">
        <v>97</v>
      </c>
      <c r="L134" s="52"/>
      <c r="M134" s="53" t="s">
        <v>26</v>
      </c>
      <c r="N134" s="54" t="s">
        <v>26</v>
      </c>
      <c r="O134" s="27" t="s">
        <v>98</v>
      </c>
      <c r="P134" s="28" t="s">
        <v>26</v>
      </c>
      <c r="Q134" s="49" t="s">
        <v>26</v>
      </c>
      <c r="R134" s="55" t="s">
        <v>468</v>
      </c>
      <c r="S134" s="50" t="s">
        <v>29</v>
      </c>
      <c r="T134" s="30"/>
    </row>
    <row r="135" spans="1:20" s="31" customFormat="1" ht="41.1" customHeight="1" x14ac:dyDescent="0.5">
      <c r="A135" s="48" t="s">
        <v>656</v>
      </c>
      <c r="B135" s="48" t="s">
        <v>657</v>
      </c>
      <c r="C135" s="48" t="s">
        <v>658</v>
      </c>
      <c r="D135" s="48" t="s">
        <v>64</v>
      </c>
      <c r="E135" s="49"/>
      <c r="F135" s="49" t="s">
        <v>648</v>
      </c>
      <c r="G135" s="49" t="s">
        <v>659</v>
      </c>
      <c r="H135" s="49" t="s">
        <v>56</v>
      </c>
      <c r="I135" s="50" t="s">
        <v>280</v>
      </c>
      <c r="J135" s="50" t="s">
        <v>24</v>
      </c>
      <c r="K135" s="51" t="s">
        <v>66</v>
      </c>
      <c r="L135" s="52"/>
      <c r="M135" s="53" t="s">
        <v>26</v>
      </c>
      <c r="N135" s="54" t="s">
        <v>26</v>
      </c>
      <c r="O135" s="27" t="s">
        <v>98</v>
      </c>
      <c r="P135" s="28" t="s">
        <v>26</v>
      </c>
      <c r="Q135" s="49" t="s">
        <v>26</v>
      </c>
      <c r="R135" s="55" t="s">
        <v>468</v>
      </c>
      <c r="S135" s="50" t="s">
        <v>29</v>
      </c>
      <c r="T135" s="30"/>
    </row>
    <row r="136" spans="1:20" s="31" customFormat="1" ht="41.1" customHeight="1" x14ac:dyDescent="0.5">
      <c r="A136" s="48" t="s">
        <v>641</v>
      </c>
      <c r="B136" s="48" t="s">
        <v>642</v>
      </c>
      <c r="C136" s="48" t="s">
        <v>643</v>
      </c>
      <c r="D136" s="48" t="s">
        <v>103</v>
      </c>
      <c r="E136" s="49"/>
      <c r="F136" s="49" t="s">
        <v>644</v>
      </c>
      <c r="G136" s="49" t="s">
        <v>123</v>
      </c>
      <c r="H136" s="49" t="s">
        <v>124</v>
      </c>
      <c r="I136" s="50" t="s">
        <v>125</v>
      </c>
      <c r="J136" s="50" t="s">
        <v>48</v>
      </c>
      <c r="K136" s="51" t="s">
        <v>126</v>
      </c>
      <c r="L136" s="52"/>
      <c r="M136" s="53">
        <v>0.1</v>
      </c>
      <c r="N136" s="69" t="s">
        <v>1948</v>
      </c>
      <c r="O136" s="66" t="s">
        <v>1962</v>
      </c>
      <c r="P136" s="28" t="s">
        <v>12</v>
      </c>
      <c r="Q136" s="49" t="s">
        <v>26</v>
      </c>
      <c r="R136" s="55" t="s">
        <v>126</v>
      </c>
      <c r="S136" s="50" t="s">
        <v>41</v>
      </c>
      <c r="T136" s="30"/>
    </row>
    <row r="137" spans="1:20" s="31" customFormat="1" ht="41.1" customHeight="1" x14ac:dyDescent="0.5">
      <c r="A137" s="48" t="s">
        <v>637</v>
      </c>
      <c r="B137" s="48" t="s">
        <v>638</v>
      </c>
      <c r="C137" s="48" t="s">
        <v>639</v>
      </c>
      <c r="D137" s="48" t="s">
        <v>103</v>
      </c>
      <c r="E137" s="49"/>
      <c r="F137" s="49" t="s">
        <v>640</v>
      </c>
      <c r="G137" s="49" t="s">
        <v>158</v>
      </c>
      <c r="H137" s="49" t="s">
        <v>56</v>
      </c>
      <c r="I137" s="50" t="s">
        <v>133</v>
      </c>
      <c r="J137" s="50" t="s">
        <v>24</v>
      </c>
      <c r="K137" s="51" t="s">
        <v>58</v>
      </c>
      <c r="L137" s="52"/>
      <c r="M137" s="53" t="s">
        <v>26</v>
      </c>
      <c r="N137" s="54" t="s">
        <v>107</v>
      </c>
      <c r="O137" s="27" t="s">
        <v>517</v>
      </c>
      <c r="P137" s="28" t="s">
        <v>12</v>
      </c>
      <c r="Q137" s="49" t="s">
        <v>68</v>
      </c>
      <c r="R137" s="55" t="s">
        <v>58</v>
      </c>
      <c r="S137" s="50" t="s">
        <v>41</v>
      </c>
      <c r="T137" s="30"/>
    </row>
    <row r="138" spans="1:20" s="31" customFormat="1" ht="41.1" customHeight="1" x14ac:dyDescent="0.5">
      <c r="A138" s="48" t="s">
        <v>632</v>
      </c>
      <c r="B138" s="48" t="s">
        <v>633</v>
      </c>
      <c r="C138" s="48" t="s">
        <v>634</v>
      </c>
      <c r="D138" s="48" t="s">
        <v>19</v>
      </c>
      <c r="E138" s="49"/>
      <c r="F138" s="49" t="s">
        <v>635</v>
      </c>
      <c r="G138" s="49" t="s">
        <v>636</v>
      </c>
      <c r="H138" s="49" t="s">
        <v>141</v>
      </c>
      <c r="I138" s="50" t="s">
        <v>551</v>
      </c>
      <c r="J138" s="50" t="s">
        <v>48</v>
      </c>
      <c r="K138" s="51" t="s">
        <v>172</v>
      </c>
      <c r="L138" s="52"/>
      <c r="M138" s="53" t="s">
        <v>26</v>
      </c>
      <c r="N138" s="54" t="s">
        <v>107</v>
      </c>
      <c r="O138" s="27" t="s">
        <v>180</v>
      </c>
      <c r="P138" s="28" t="s">
        <v>12</v>
      </c>
      <c r="Q138" s="49" t="s">
        <v>68</v>
      </c>
      <c r="R138" s="55" t="s">
        <v>143</v>
      </c>
      <c r="S138" s="50" t="s">
        <v>29</v>
      </c>
      <c r="T138" s="30"/>
    </row>
    <row r="139" spans="1:20" s="31" customFormat="1" ht="41.1" customHeight="1" x14ac:dyDescent="0.5">
      <c r="A139" s="48" t="s">
        <v>627</v>
      </c>
      <c r="B139" s="48" t="s">
        <v>628</v>
      </c>
      <c r="C139" s="48" t="s">
        <v>629</v>
      </c>
      <c r="D139" s="48" t="s">
        <v>19</v>
      </c>
      <c r="E139" s="49"/>
      <c r="F139" s="49" t="s">
        <v>630</v>
      </c>
      <c r="G139" s="49" t="s">
        <v>631</v>
      </c>
      <c r="H139" s="49" t="s">
        <v>141</v>
      </c>
      <c r="I139" s="50" t="s">
        <v>551</v>
      </c>
      <c r="J139" s="50" t="s">
        <v>48</v>
      </c>
      <c r="K139" s="51" t="s">
        <v>172</v>
      </c>
      <c r="L139" s="52"/>
      <c r="M139" s="53" t="s">
        <v>26</v>
      </c>
      <c r="N139" s="54" t="s">
        <v>107</v>
      </c>
      <c r="O139" s="27" t="s">
        <v>222</v>
      </c>
      <c r="P139" s="28" t="s">
        <v>12</v>
      </c>
      <c r="Q139" s="49" t="s">
        <v>26</v>
      </c>
      <c r="R139" s="55" t="s">
        <v>143</v>
      </c>
      <c r="S139" s="50" t="s">
        <v>29</v>
      </c>
      <c r="T139" s="30"/>
    </row>
    <row r="140" spans="1:20" s="31" customFormat="1" ht="41.1" customHeight="1" x14ac:dyDescent="0.5">
      <c r="A140" s="48" t="s">
        <v>621</v>
      </c>
      <c r="B140" s="48" t="s">
        <v>622</v>
      </c>
      <c r="C140" s="48" t="s">
        <v>623</v>
      </c>
      <c r="D140" s="48" t="s">
        <v>103</v>
      </c>
      <c r="E140" s="49"/>
      <c r="F140" s="49" t="s">
        <v>624</v>
      </c>
      <c r="G140" s="49" t="s">
        <v>158</v>
      </c>
      <c r="H140" s="49" t="s">
        <v>95</v>
      </c>
      <c r="I140" s="50" t="s">
        <v>625</v>
      </c>
      <c r="J140" s="50" t="s">
        <v>48</v>
      </c>
      <c r="K140" s="51" t="s">
        <v>97</v>
      </c>
      <c r="L140" s="52"/>
      <c r="M140" s="53" t="s">
        <v>26</v>
      </c>
      <c r="N140" s="54" t="s">
        <v>162</v>
      </c>
      <c r="O140" s="27" t="s">
        <v>626</v>
      </c>
      <c r="P140" s="28" t="s">
        <v>12</v>
      </c>
      <c r="Q140" s="49" t="s">
        <v>26</v>
      </c>
      <c r="R140" s="55" t="s">
        <v>99</v>
      </c>
      <c r="S140" s="50" t="s">
        <v>41</v>
      </c>
      <c r="T140" s="33"/>
    </row>
    <row r="141" spans="1:20" s="31" customFormat="1" ht="41.1" customHeight="1" x14ac:dyDescent="0.5">
      <c r="A141" s="48" t="s">
        <v>616</v>
      </c>
      <c r="B141" s="48" t="s">
        <v>617</v>
      </c>
      <c r="C141" s="48" t="s">
        <v>618</v>
      </c>
      <c r="D141" s="48" t="s">
        <v>33</v>
      </c>
      <c r="E141" s="49"/>
      <c r="F141" s="49" t="s">
        <v>619</v>
      </c>
      <c r="G141" s="49" t="s">
        <v>620</v>
      </c>
      <c r="H141" s="49" t="s">
        <v>56</v>
      </c>
      <c r="I141" s="50" t="s">
        <v>88</v>
      </c>
      <c r="J141" s="50" t="s">
        <v>48</v>
      </c>
      <c r="K141" s="51" t="s">
        <v>66</v>
      </c>
      <c r="L141" s="52"/>
      <c r="M141" s="53">
        <v>0.1</v>
      </c>
      <c r="N141" s="69" t="s">
        <v>1948</v>
      </c>
      <c r="O141" s="66" t="s">
        <v>1965</v>
      </c>
      <c r="P141" s="28" t="s">
        <v>26</v>
      </c>
      <c r="Q141" s="49" t="s">
        <v>26</v>
      </c>
      <c r="R141" s="55" t="s">
        <v>58</v>
      </c>
      <c r="S141" s="50" t="s">
        <v>41</v>
      </c>
      <c r="T141" s="30"/>
    </row>
    <row r="142" spans="1:20" s="31" customFormat="1" ht="41.1" customHeight="1" x14ac:dyDescent="0.5">
      <c r="A142" s="48" t="s">
        <v>597</v>
      </c>
      <c r="B142" s="48" t="s">
        <v>598</v>
      </c>
      <c r="C142" s="48" t="s">
        <v>599</v>
      </c>
      <c r="D142" s="48" t="s">
        <v>103</v>
      </c>
      <c r="E142" s="49"/>
      <c r="F142" s="49" t="s">
        <v>600</v>
      </c>
      <c r="G142" s="49" t="s">
        <v>601</v>
      </c>
      <c r="H142" s="49" t="s">
        <v>602</v>
      </c>
      <c r="I142" s="50" t="s">
        <v>280</v>
      </c>
      <c r="J142" s="50" t="s">
        <v>24</v>
      </c>
      <c r="K142" s="51" t="s">
        <v>603</v>
      </c>
      <c r="L142" s="52"/>
      <c r="M142" s="53" t="s">
        <v>26</v>
      </c>
      <c r="N142" s="54" t="s">
        <v>26</v>
      </c>
      <c r="O142" s="27" t="s">
        <v>67</v>
      </c>
      <c r="P142" s="28" t="s">
        <v>12</v>
      </c>
      <c r="Q142" s="49" t="s">
        <v>68</v>
      </c>
      <c r="R142" s="55" t="s">
        <v>604</v>
      </c>
      <c r="S142" s="50" t="s">
        <v>41</v>
      </c>
      <c r="T142" s="30"/>
    </row>
    <row r="143" spans="1:20" s="31" customFormat="1" ht="41.1" customHeight="1" x14ac:dyDescent="0.5">
      <c r="A143" s="48" t="s">
        <v>605</v>
      </c>
      <c r="B143" s="48" t="s">
        <v>606</v>
      </c>
      <c r="C143" s="48" t="s">
        <v>607</v>
      </c>
      <c r="D143" s="48" t="s">
        <v>103</v>
      </c>
      <c r="E143" s="49"/>
      <c r="F143" s="49" t="s">
        <v>600</v>
      </c>
      <c r="G143" s="49" t="s">
        <v>608</v>
      </c>
      <c r="H143" s="49" t="s">
        <v>609</v>
      </c>
      <c r="I143" s="50" t="s">
        <v>551</v>
      </c>
      <c r="J143" s="50" t="s">
        <v>48</v>
      </c>
      <c r="K143" s="51" t="s">
        <v>610</v>
      </c>
      <c r="L143" s="52"/>
      <c r="M143" s="53" t="s">
        <v>26</v>
      </c>
      <c r="N143" s="54" t="s">
        <v>26</v>
      </c>
      <c r="O143" s="27" t="s">
        <v>67</v>
      </c>
      <c r="P143" s="28" t="s">
        <v>12</v>
      </c>
      <c r="Q143" s="49" t="s">
        <v>26</v>
      </c>
      <c r="R143" s="55" t="s">
        <v>611</v>
      </c>
      <c r="S143" s="50" t="s">
        <v>41</v>
      </c>
      <c r="T143" s="30"/>
    </row>
    <row r="144" spans="1:20" s="30" customFormat="1" ht="41.1" customHeight="1" x14ac:dyDescent="0.5">
      <c r="A144" s="48" t="s">
        <v>612</v>
      </c>
      <c r="B144" s="48" t="s">
        <v>613</v>
      </c>
      <c r="C144" s="48" t="s">
        <v>614</v>
      </c>
      <c r="D144" s="48" t="s">
        <v>103</v>
      </c>
      <c r="E144" s="49"/>
      <c r="F144" s="49" t="s">
        <v>600</v>
      </c>
      <c r="G144" s="49" t="s">
        <v>615</v>
      </c>
      <c r="H144" s="49" t="s">
        <v>56</v>
      </c>
      <c r="I144" s="50" t="s">
        <v>88</v>
      </c>
      <c r="J144" s="50" t="s">
        <v>48</v>
      </c>
      <c r="K144" s="51" t="s">
        <v>66</v>
      </c>
      <c r="L144" s="52"/>
      <c r="M144" s="53" t="s">
        <v>26</v>
      </c>
      <c r="N144" s="54" t="s">
        <v>26</v>
      </c>
      <c r="O144" s="27" t="s">
        <v>67</v>
      </c>
      <c r="P144" s="28" t="s">
        <v>12</v>
      </c>
      <c r="Q144" s="49" t="s">
        <v>26</v>
      </c>
      <c r="R144" s="55" t="s">
        <v>60</v>
      </c>
      <c r="S144" s="50" t="s">
        <v>41</v>
      </c>
    </row>
    <row r="145" spans="1:20" s="32" customFormat="1" ht="41.1" customHeight="1" x14ac:dyDescent="0.5">
      <c r="A145" s="48" t="s">
        <v>592</v>
      </c>
      <c r="B145" s="48" t="s">
        <v>593</v>
      </c>
      <c r="C145" s="48" t="s">
        <v>594</v>
      </c>
      <c r="D145" s="48" t="s">
        <v>19</v>
      </c>
      <c r="E145" s="49"/>
      <c r="F145" s="49" t="s">
        <v>595</v>
      </c>
      <c r="G145" s="49" t="s">
        <v>596</v>
      </c>
      <c r="H145" s="49" t="s">
        <v>56</v>
      </c>
      <c r="I145" s="50" t="s">
        <v>268</v>
      </c>
      <c r="J145" s="50" t="s">
        <v>24</v>
      </c>
      <c r="K145" s="51" t="s">
        <v>66</v>
      </c>
      <c r="L145" s="52"/>
      <c r="M145" s="53" t="s">
        <v>26</v>
      </c>
      <c r="N145" s="54" t="s">
        <v>107</v>
      </c>
      <c r="O145" s="27" t="s">
        <v>222</v>
      </c>
      <c r="P145" s="28" t="s">
        <v>12</v>
      </c>
      <c r="Q145" s="49" t="s">
        <v>26</v>
      </c>
      <c r="R145" s="55" t="s">
        <v>66</v>
      </c>
      <c r="S145" s="50" t="s">
        <v>29</v>
      </c>
      <c r="T145" s="33"/>
    </row>
    <row r="146" spans="1:20" s="31" customFormat="1" ht="41.1" customHeight="1" x14ac:dyDescent="0.5">
      <c r="A146" s="48" t="s">
        <v>587</v>
      </c>
      <c r="B146" s="48" t="s">
        <v>588</v>
      </c>
      <c r="C146" s="48" t="s">
        <v>589</v>
      </c>
      <c r="D146" s="48" t="s">
        <v>103</v>
      </c>
      <c r="E146" s="49"/>
      <c r="F146" s="49" t="s">
        <v>590</v>
      </c>
      <c r="G146" s="49" t="s">
        <v>591</v>
      </c>
      <c r="H146" s="49" t="s">
        <v>22</v>
      </c>
      <c r="I146" s="50" t="s">
        <v>88</v>
      </c>
      <c r="J146" s="50" t="s">
        <v>48</v>
      </c>
      <c r="K146" s="51" t="s">
        <v>89</v>
      </c>
      <c r="L146" s="52"/>
      <c r="M146" s="53" t="s">
        <v>26</v>
      </c>
      <c r="N146" s="54" t="s">
        <v>26</v>
      </c>
      <c r="O146" s="27" t="s">
        <v>67</v>
      </c>
      <c r="P146" s="28" t="s">
        <v>12</v>
      </c>
      <c r="Q146" s="49" t="s">
        <v>26</v>
      </c>
      <c r="R146" s="55" t="s">
        <v>89</v>
      </c>
      <c r="S146" s="50" t="s">
        <v>41</v>
      </c>
      <c r="T146" s="30"/>
    </row>
    <row r="147" spans="1:20" s="30" customFormat="1" ht="41.1" customHeight="1" x14ac:dyDescent="0.5">
      <c r="A147" s="48" t="s">
        <v>582</v>
      </c>
      <c r="B147" s="48" t="s">
        <v>583</v>
      </c>
      <c r="C147" s="48" t="s">
        <v>584</v>
      </c>
      <c r="D147" s="48" t="s">
        <v>19</v>
      </c>
      <c r="E147" s="49"/>
      <c r="F147" s="49" t="s">
        <v>585</v>
      </c>
      <c r="G147" s="49" t="s">
        <v>586</v>
      </c>
      <c r="H147" s="49" t="s">
        <v>141</v>
      </c>
      <c r="I147" s="50" t="s">
        <v>179</v>
      </c>
      <c r="J147" s="50" t="s">
        <v>24</v>
      </c>
      <c r="K147" s="51" t="s">
        <v>172</v>
      </c>
      <c r="L147" s="52"/>
      <c r="M147" s="53" t="s">
        <v>26</v>
      </c>
      <c r="N147" s="54" t="s">
        <v>26</v>
      </c>
      <c r="O147" s="27" t="s">
        <v>67</v>
      </c>
      <c r="P147" s="28" t="s">
        <v>12</v>
      </c>
      <c r="Q147" s="49" t="s">
        <v>68</v>
      </c>
      <c r="R147" s="55" t="s">
        <v>172</v>
      </c>
      <c r="S147" s="50" t="s">
        <v>29</v>
      </c>
      <c r="T147" s="33"/>
    </row>
    <row r="148" spans="1:20" s="32" customFormat="1" ht="41.1" customHeight="1" x14ac:dyDescent="0.5">
      <c r="A148" s="48" t="s">
        <v>578</v>
      </c>
      <c r="B148" s="48" t="s">
        <v>579</v>
      </c>
      <c r="C148" s="48" t="s">
        <v>580</v>
      </c>
      <c r="D148" s="48" t="s">
        <v>19</v>
      </c>
      <c r="E148" s="49"/>
      <c r="F148" s="49" t="s">
        <v>581</v>
      </c>
      <c r="G148" s="49" t="s">
        <v>140</v>
      </c>
      <c r="H148" s="49" t="s">
        <v>141</v>
      </c>
      <c r="I148" s="50" t="s">
        <v>179</v>
      </c>
      <c r="J148" s="50" t="s">
        <v>24</v>
      </c>
      <c r="K148" s="51" t="s">
        <v>143</v>
      </c>
      <c r="L148" s="52"/>
      <c r="M148" s="53">
        <v>0.2</v>
      </c>
      <c r="N148" s="69" t="s">
        <v>1948</v>
      </c>
      <c r="O148" s="66" t="s">
        <v>1964</v>
      </c>
      <c r="P148" s="28" t="s">
        <v>12</v>
      </c>
      <c r="Q148" s="49" t="s">
        <v>68</v>
      </c>
      <c r="R148" s="55" t="s">
        <v>143</v>
      </c>
      <c r="S148" s="50" t="s">
        <v>29</v>
      </c>
    </row>
    <row r="149" spans="1:20" s="32" customFormat="1" ht="41.1" customHeight="1" x14ac:dyDescent="0.5">
      <c r="A149" s="48" t="s">
        <v>574</v>
      </c>
      <c r="B149" s="48" t="s">
        <v>575</v>
      </c>
      <c r="C149" s="48" t="s">
        <v>576</v>
      </c>
      <c r="D149" s="48" t="s">
        <v>19</v>
      </c>
      <c r="E149" s="49"/>
      <c r="F149" s="49" t="s">
        <v>577</v>
      </c>
      <c r="G149" s="49" t="s">
        <v>140</v>
      </c>
      <c r="H149" s="49" t="s">
        <v>141</v>
      </c>
      <c r="I149" s="50" t="s">
        <v>179</v>
      </c>
      <c r="J149" s="50" t="s">
        <v>24</v>
      </c>
      <c r="K149" s="51" t="s">
        <v>143</v>
      </c>
      <c r="L149" s="52"/>
      <c r="M149" s="53" t="s">
        <v>26</v>
      </c>
      <c r="N149" s="54" t="s">
        <v>26</v>
      </c>
      <c r="O149" s="27" t="s">
        <v>98</v>
      </c>
      <c r="P149" s="28" t="s">
        <v>12</v>
      </c>
      <c r="Q149" s="49" t="s">
        <v>26</v>
      </c>
      <c r="R149" s="55" t="s">
        <v>143</v>
      </c>
      <c r="S149" s="50" t="s">
        <v>29</v>
      </c>
      <c r="T149" s="33"/>
    </row>
    <row r="150" spans="1:20" s="30" customFormat="1" ht="41.1" customHeight="1" x14ac:dyDescent="0.5">
      <c r="A150" s="48" t="s">
        <v>570</v>
      </c>
      <c r="B150" s="48" t="s">
        <v>571</v>
      </c>
      <c r="C150" s="48" t="s">
        <v>572</v>
      </c>
      <c r="D150" s="48" t="s">
        <v>19</v>
      </c>
      <c r="E150" s="49"/>
      <c r="F150" s="49" t="s">
        <v>573</v>
      </c>
      <c r="G150" s="49" t="s">
        <v>140</v>
      </c>
      <c r="H150" s="49" t="s">
        <v>141</v>
      </c>
      <c r="I150" s="50" t="s">
        <v>179</v>
      </c>
      <c r="J150" s="50" t="s">
        <v>24</v>
      </c>
      <c r="K150" s="51" t="s">
        <v>172</v>
      </c>
      <c r="L150" s="52"/>
      <c r="M150" s="53" t="s">
        <v>26</v>
      </c>
      <c r="N150" s="54" t="s">
        <v>26</v>
      </c>
      <c r="O150" s="27" t="s">
        <v>28</v>
      </c>
      <c r="P150" s="28" t="s">
        <v>12</v>
      </c>
      <c r="Q150" s="49" t="s">
        <v>181</v>
      </c>
      <c r="R150" s="55" t="s">
        <v>143</v>
      </c>
      <c r="S150" s="50" t="s">
        <v>29</v>
      </c>
      <c r="T150" s="33"/>
    </row>
    <row r="151" spans="1:20" s="31" customFormat="1" ht="41.1" customHeight="1" x14ac:dyDescent="0.5">
      <c r="A151" s="48" t="s">
        <v>564</v>
      </c>
      <c r="B151" s="48" t="s">
        <v>565</v>
      </c>
      <c r="C151" s="48" t="s">
        <v>566</v>
      </c>
      <c r="D151" s="48" t="s">
        <v>64</v>
      </c>
      <c r="E151" s="49"/>
      <c r="F151" s="49" t="s">
        <v>567</v>
      </c>
      <c r="G151" s="49" t="s">
        <v>568</v>
      </c>
      <c r="H151" s="49" t="s">
        <v>22</v>
      </c>
      <c r="I151" s="50" t="s">
        <v>569</v>
      </c>
      <c r="J151" s="50" t="s">
        <v>38</v>
      </c>
      <c r="K151" s="51" t="s">
        <v>89</v>
      </c>
      <c r="L151" s="52"/>
      <c r="M151" s="53" t="s">
        <v>26</v>
      </c>
      <c r="N151" s="54" t="s">
        <v>26</v>
      </c>
      <c r="O151" s="27" t="s">
        <v>28</v>
      </c>
      <c r="P151" s="28" t="s">
        <v>26</v>
      </c>
      <c r="Q151" s="49" t="s">
        <v>68</v>
      </c>
      <c r="R151" s="55" t="s">
        <v>458</v>
      </c>
      <c r="S151" s="50" t="s">
        <v>29</v>
      </c>
      <c r="T151" s="33"/>
    </row>
    <row r="152" spans="1:20" s="32" customFormat="1" ht="41.1" customHeight="1" x14ac:dyDescent="0.5">
      <c r="A152" s="48" t="s">
        <v>560</v>
      </c>
      <c r="B152" s="48" t="s">
        <v>561</v>
      </c>
      <c r="C152" s="48" t="s">
        <v>562</v>
      </c>
      <c r="D152" s="48" t="s">
        <v>103</v>
      </c>
      <c r="E152" s="49"/>
      <c r="F152" s="49" t="s">
        <v>563</v>
      </c>
      <c r="G152" s="49" t="s">
        <v>267</v>
      </c>
      <c r="H152" s="49" t="s">
        <v>56</v>
      </c>
      <c r="I152" s="50" t="s">
        <v>238</v>
      </c>
      <c r="J152" s="50" t="s">
        <v>48</v>
      </c>
      <c r="K152" s="51" t="s">
        <v>66</v>
      </c>
      <c r="L152" s="52"/>
      <c r="M152" s="53" t="s">
        <v>26</v>
      </c>
      <c r="N152" s="54" t="s">
        <v>134</v>
      </c>
      <c r="O152" s="27" t="s">
        <v>274</v>
      </c>
      <c r="P152" s="28" t="s">
        <v>12</v>
      </c>
      <c r="Q152" s="49" t="s">
        <v>26</v>
      </c>
      <c r="R152" s="55" t="s">
        <v>66</v>
      </c>
      <c r="S152" s="50" t="s">
        <v>41</v>
      </c>
      <c r="T152" s="33"/>
    </row>
    <row r="153" spans="1:20" s="30" customFormat="1" ht="41.1" customHeight="1" x14ac:dyDescent="0.5">
      <c r="A153" s="48" t="s">
        <v>552</v>
      </c>
      <c r="B153" s="48" t="s">
        <v>553</v>
      </c>
      <c r="C153" s="48" t="s">
        <v>554</v>
      </c>
      <c r="D153" s="48" t="s">
        <v>19</v>
      </c>
      <c r="E153" s="49"/>
      <c r="F153" s="49" t="s">
        <v>555</v>
      </c>
      <c r="G153" s="49" t="s">
        <v>556</v>
      </c>
      <c r="H153" s="49" t="s">
        <v>56</v>
      </c>
      <c r="I153" s="50" t="s">
        <v>238</v>
      </c>
      <c r="J153" s="50" t="s">
        <v>48</v>
      </c>
      <c r="K153" s="51" t="s">
        <v>66</v>
      </c>
      <c r="L153" s="52"/>
      <c r="M153" s="53" t="s">
        <v>26</v>
      </c>
      <c r="N153" s="54" t="s">
        <v>26</v>
      </c>
      <c r="O153" s="27" t="s">
        <v>67</v>
      </c>
      <c r="P153" s="28" t="s">
        <v>12</v>
      </c>
      <c r="Q153" s="49" t="s">
        <v>68</v>
      </c>
      <c r="R153" s="55" t="s">
        <v>60</v>
      </c>
      <c r="S153" s="50" t="s">
        <v>29</v>
      </c>
      <c r="T153" s="33"/>
    </row>
    <row r="154" spans="1:20" s="33" customFormat="1" ht="41.1" customHeight="1" x14ac:dyDescent="0.5">
      <c r="A154" s="48" t="s">
        <v>557</v>
      </c>
      <c r="B154" s="48" t="s">
        <v>558</v>
      </c>
      <c r="C154" s="48" t="s">
        <v>559</v>
      </c>
      <c r="D154" s="48" t="s">
        <v>19</v>
      </c>
      <c r="E154" s="49"/>
      <c r="F154" s="49" t="s">
        <v>555</v>
      </c>
      <c r="G154" s="49" t="s">
        <v>158</v>
      </c>
      <c r="H154" s="49" t="s">
        <v>141</v>
      </c>
      <c r="I154" s="50" t="s">
        <v>420</v>
      </c>
      <c r="J154" s="50" t="s">
        <v>38</v>
      </c>
      <c r="K154" s="51" t="s">
        <v>143</v>
      </c>
      <c r="L154" s="52"/>
      <c r="M154" s="53" t="s">
        <v>26</v>
      </c>
      <c r="N154" s="54" t="s">
        <v>26</v>
      </c>
      <c r="O154" s="27" t="s">
        <v>28</v>
      </c>
      <c r="P154" s="28" t="s">
        <v>12</v>
      </c>
      <c r="Q154" s="49" t="s">
        <v>68</v>
      </c>
      <c r="R154" s="55" t="s">
        <v>143</v>
      </c>
      <c r="S154" s="50" t="s">
        <v>29</v>
      </c>
    </row>
    <row r="155" spans="1:20" s="32" customFormat="1" ht="41.1" customHeight="1" x14ac:dyDescent="0.5">
      <c r="A155" s="48" t="s">
        <v>546</v>
      </c>
      <c r="B155" s="48" t="s">
        <v>547</v>
      </c>
      <c r="C155" s="48" t="s">
        <v>548</v>
      </c>
      <c r="D155" s="48" t="s">
        <v>19</v>
      </c>
      <c r="E155" s="49"/>
      <c r="F155" s="49" t="s">
        <v>549</v>
      </c>
      <c r="G155" s="49" t="s">
        <v>550</v>
      </c>
      <c r="H155" s="49" t="s">
        <v>141</v>
      </c>
      <c r="I155" s="50" t="s">
        <v>551</v>
      </c>
      <c r="J155" s="50" t="s">
        <v>48</v>
      </c>
      <c r="K155" s="51" t="s">
        <v>143</v>
      </c>
      <c r="L155" s="52"/>
      <c r="M155" s="53" t="s">
        <v>26</v>
      </c>
      <c r="N155" s="54" t="s">
        <v>26</v>
      </c>
      <c r="O155" s="27" t="s">
        <v>28</v>
      </c>
      <c r="P155" s="28" t="s">
        <v>12</v>
      </c>
      <c r="Q155" s="49" t="s">
        <v>68</v>
      </c>
      <c r="R155" s="55" t="s">
        <v>143</v>
      </c>
      <c r="S155" s="50" t="s">
        <v>29</v>
      </c>
      <c r="T155" s="33"/>
    </row>
    <row r="156" spans="1:20" s="30" customFormat="1" ht="41.1" customHeight="1" x14ac:dyDescent="0.5">
      <c r="A156" s="48" t="s">
        <v>537</v>
      </c>
      <c r="B156" s="48" t="s">
        <v>538</v>
      </c>
      <c r="C156" s="48" t="s">
        <v>539</v>
      </c>
      <c r="D156" s="48" t="s">
        <v>19</v>
      </c>
      <c r="E156" s="49"/>
      <c r="F156" s="49" t="s">
        <v>540</v>
      </c>
      <c r="G156" s="49" t="s">
        <v>541</v>
      </c>
      <c r="H156" s="49" t="s">
        <v>141</v>
      </c>
      <c r="I156" s="50" t="s">
        <v>420</v>
      </c>
      <c r="J156" s="50" t="s">
        <v>38</v>
      </c>
      <c r="K156" s="51" t="s">
        <v>143</v>
      </c>
      <c r="L156" s="52"/>
      <c r="M156" s="53" t="s">
        <v>26</v>
      </c>
      <c r="N156" s="54" t="s">
        <v>26</v>
      </c>
      <c r="O156" s="27" t="s">
        <v>28</v>
      </c>
      <c r="P156" s="28" t="s">
        <v>12</v>
      </c>
      <c r="Q156" s="49" t="s">
        <v>68</v>
      </c>
      <c r="R156" s="55" t="s">
        <v>172</v>
      </c>
      <c r="S156" s="50" t="s">
        <v>29</v>
      </c>
      <c r="T156" s="32"/>
    </row>
    <row r="157" spans="1:20" s="32" customFormat="1" ht="41.1" customHeight="1" x14ac:dyDescent="0.5">
      <c r="A157" s="48" t="s">
        <v>542</v>
      </c>
      <c r="B157" s="48" t="s">
        <v>543</v>
      </c>
      <c r="C157" s="48" t="s">
        <v>544</v>
      </c>
      <c r="D157" s="48" t="s">
        <v>19</v>
      </c>
      <c r="E157" s="49"/>
      <c r="F157" s="49" t="s">
        <v>540</v>
      </c>
      <c r="G157" s="49" t="s">
        <v>545</v>
      </c>
      <c r="H157" s="49" t="s">
        <v>56</v>
      </c>
      <c r="I157" s="50" t="s">
        <v>238</v>
      </c>
      <c r="J157" s="50" t="s">
        <v>48</v>
      </c>
      <c r="K157" s="51" t="s">
        <v>58</v>
      </c>
      <c r="L157" s="52"/>
      <c r="M157" s="53" t="s">
        <v>26</v>
      </c>
      <c r="N157" s="54" t="s">
        <v>26</v>
      </c>
      <c r="O157" s="27" t="s">
        <v>28</v>
      </c>
      <c r="P157" s="28" t="s">
        <v>12</v>
      </c>
      <c r="Q157" s="49" t="s">
        <v>68</v>
      </c>
      <c r="R157" s="55" t="s">
        <v>66</v>
      </c>
      <c r="S157" s="50" t="s">
        <v>29</v>
      </c>
    </row>
    <row r="158" spans="1:20" s="31" customFormat="1" ht="41.1" customHeight="1" x14ac:dyDescent="0.5">
      <c r="A158" s="48" t="s">
        <v>532</v>
      </c>
      <c r="B158" s="48" t="s">
        <v>533</v>
      </c>
      <c r="C158" s="48" t="s">
        <v>534</v>
      </c>
      <c r="D158" s="48" t="s">
        <v>103</v>
      </c>
      <c r="E158" s="49"/>
      <c r="F158" s="49" t="s">
        <v>535</v>
      </c>
      <c r="G158" s="49" t="s">
        <v>536</v>
      </c>
      <c r="H158" s="49" t="s">
        <v>141</v>
      </c>
      <c r="I158" s="50" t="s">
        <v>179</v>
      </c>
      <c r="J158" s="50" t="s">
        <v>24</v>
      </c>
      <c r="K158" s="51" t="s">
        <v>143</v>
      </c>
      <c r="L158" s="52"/>
      <c r="M158" s="53">
        <v>0.15</v>
      </c>
      <c r="N158" s="69" t="s">
        <v>1948</v>
      </c>
      <c r="O158" s="66" t="s">
        <v>1963</v>
      </c>
      <c r="P158" s="28" t="s">
        <v>12</v>
      </c>
      <c r="Q158" s="49" t="s">
        <v>26</v>
      </c>
      <c r="R158" s="55" t="s">
        <v>143</v>
      </c>
      <c r="S158" s="50" t="s">
        <v>41</v>
      </c>
      <c r="T158" s="32"/>
    </row>
    <row r="159" spans="1:20" s="32" customFormat="1" ht="41.1" customHeight="1" x14ac:dyDescent="0.5">
      <c r="A159" s="48" t="s">
        <v>527</v>
      </c>
      <c r="B159" s="48" t="s">
        <v>528</v>
      </c>
      <c r="C159" s="48" t="s">
        <v>529</v>
      </c>
      <c r="D159" s="48" t="s">
        <v>103</v>
      </c>
      <c r="E159" s="49"/>
      <c r="F159" s="49" t="s">
        <v>530</v>
      </c>
      <c r="G159" s="49" t="s">
        <v>531</v>
      </c>
      <c r="H159" s="49" t="s">
        <v>141</v>
      </c>
      <c r="I159" s="50" t="s">
        <v>179</v>
      </c>
      <c r="J159" s="50" t="s">
        <v>24</v>
      </c>
      <c r="K159" s="51" t="s">
        <v>172</v>
      </c>
      <c r="L159" s="52"/>
      <c r="M159" s="53" t="s">
        <v>26</v>
      </c>
      <c r="N159" s="54" t="s">
        <v>134</v>
      </c>
      <c r="O159" s="27" t="s">
        <v>135</v>
      </c>
      <c r="P159" s="28" t="s">
        <v>12</v>
      </c>
      <c r="Q159" s="49" t="s">
        <v>26</v>
      </c>
      <c r="R159" s="55" t="s">
        <v>172</v>
      </c>
      <c r="S159" s="50" t="s">
        <v>41</v>
      </c>
      <c r="T159" s="30"/>
    </row>
    <row r="160" spans="1:20" s="30" customFormat="1" ht="41.1" customHeight="1" x14ac:dyDescent="0.5">
      <c r="A160" s="48" t="s">
        <v>522</v>
      </c>
      <c r="B160" s="48" t="s">
        <v>523</v>
      </c>
      <c r="C160" s="48" t="s">
        <v>524</v>
      </c>
      <c r="D160" s="48" t="s">
        <v>103</v>
      </c>
      <c r="E160" s="49"/>
      <c r="F160" s="49" t="s">
        <v>525</v>
      </c>
      <c r="G160" s="49" t="s">
        <v>526</v>
      </c>
      <c r="H160" s="49" t="s">
        <v>141</v>
      </c>
      <c r="I160" s="50" t="s">
        <v>179</v>
      </c>
      <c r="J160" s="50" t="s">
        <v>24</v>
      </c>
      <c r="K160" s="51" t="s">
        <v>143</v>
      </c>
      <c r="L160" s="52"/>
      <c r="M160" s="53" t="s">
        <v>26</v>
      </c>
      <c r="N160" s="54" t="s">
        <v>26</v>
      </c>
      <c r="O160" s="27" t="s">
        <v>67</v>
      </c>
      <c r="P160" s="28" t="s">
        <v>12</v>
      </c>
      <c r="Q160" s="49" t="s">
        <v>181</v>
      </c>
      <c r="R160" s="55" t="s">
        <v>143</v>
      </c>
      <c r="S160" s="50" t="s">
        <v>41</v>
      </c>
      <c r="T160" s="33"/>
    </row>
    <row r="161" spans="1:20" s="32" customFormat="1" ht="41.1" customHeight="1" x14ac:dyDescent="0.5">
      <c r="A161" s="48" t="s">
        <v>518</v>
      </c>
      <c r="B161" s="48" t="s">
        <v>519</v>
      </c>
      <c r="C161" s="48" t="s">
        <v>520</v>
      </c>
      <c r="D161" s="48" t="s">
        <v>103</v>
      </c>
      <c r="E161" s="49"/>
      <c r="F161" s="49" t="s">
        <v>521</v>
      </c>
      <c r="G161" s="49" t="s">
        <v>87</v>
      </c>
      <c r="H161" s="49" t="s">
        <v>56</v>
      </c>
      <c r="I161" s="50" t="s">
        <v>88</v>
      </c>
      <c r="J161" s="50" t="s">
        <v>48</v>
      </c>
      <c r="K161" s="51" t="s">
        <v>58</v>
      </c>
      <c r="L161" s="52"/>
      <c r="M161" s="53" t="s">
        <v>26</v>
      </c>
      <c r="N161" s="54" t="s">
        <v>26</v>
      </c>
      <c r="O161" s="27" t="s">
        <v>28</v>
      </c>
      <c r="P161" s="28" t="s">
        <v>12</v>
      </c>
      <c r="Q161" s="49" t="s">
        <v>68</v>
      </c>
      <c r="R161" s="55" t="s">
        <v>58</v>
      </c>
      <c r="S161" s="50" t="s">
        <v>41</v>
      </c>
      <c r="T161" s="30"/>
    </row>
    <row r="162" spans="1:20" s="30" customFormat="1" ht="41.1" customHeight="1" x14ac:dyDescent="0.5">
      <c r="A162" s="48" t="s">
        <v>512</v>
      </c>
      <c r="B162" s="48" t="s">
        <v>513</v>
      </c>
      <c r="C162" s="48" t="s">
        <v>514</v>
      </c>
      <c r="D162" s="48" t="s">
        <v>19</v>
      </c>
      <c r="E162" s="49"/>
      <c r="F162" s="49" t="s">
        <v>515</v>
      </c>
      <c r="G162" s="49" t="s">
        <v>516</v>
      </c>
      <c r="H162" s="49" t="s">
        <v>22</v>
      </c>
      <c r="I162" s="50" t="s">
        <v>57</v>
      </c>
      <c r="J162" s="50" t="s">
        <v>24</v>
      </c>
      <c r="K162" s="51" t="s">
        <v>25</v>
      </c>
      <c r="L162" s="52"/>
      <c r="M162" s="53" t="s">
        <v>26</v>
      </c>
      <c r="N162" s="54" t="s">
        <v>107</v>
      </c>
      <c r="O162" s="27" t="s">
        <v>517</v>
      </c>
      <c r="P162" s="28" t="s">
        <v>12</v>
      </c>
      <c r="Q162" s="49" t="s">
        <v>26</v>
      </c>
      <c r="R162" s="55" t="s">
        <v>60</v>
      </c>
      <c r="S162" s="50" t="s">
        <v>29</v>
      </c>
      <c r="T162" s="33"/>
    </row>
    <row r="163" spans="1:20" s="30" customFormat="1" ht="41.1" customHeight="1" x14ac:dyDescent="0.5">
      <c r="A163" s="48" t="s">
        <v>503</v>
      </c>
      <c r="B163" s="48" t="s">
        <v>504</v>
      </c>
      <c r="C163" s="48" t="s">
        <v>505</v>
      </c>
      <c r="D163" s="48" t="s">
        <v>19</v>
      </c>
      <c r="E163" s="49"/>
      <c r="F163" s="49" t="s">
        <v>506</v>
      </c>
      <c r="G163" s="49" t="s">
        <v>507</v>
      </c>
      <c r="H163" s="49" t="s">
        <v>22</v>
      </c>
      <c r="I163" s="50" t="s">
        <v>280</v>
      </c>
      <c r="J163" s="50" t="s">
        <v>24</v>
      </c>
      <c r="K163" s="51" t="s">
        <v>89</v>
      </c>
      <c r="L163" s="52"/>
      <c r="M163" s="53" t="s">
        <v>26</v>
      </c>
      <c r="N163" s="54" t="s">
        <v>26</v>
      </c>
      <c r="O163" s="27" t="s">
        <v>67</v>
      </c>
      <c r="P163" s="28" t="s">
        <v>12</v>
      </c>
      <c r="Q163" s="49" t="s">
        <v>26</v>
      </c>
      <c r="R163" s="55" t="s">
        <v>60</v>
      </c>
      <c r="S163" s="50" t="s">
        <v>29</v>
      </c>
      <c r="T163" s="33"/>
    </row>
    <row r="164" spans="1:20" s="31" customFormat="1" ht="41.1" customHeight="1" x14ac:dyDescent="0.5">
      <c r="A164" s="48" t="s">
        <v>508</v>
      </c>
      <c r="B164" s="48" t="s">
        <v>509</v>
      </c>
      <c r="C164" s="48" t="s">
        <v>510</v>
      </c>
      <c r="D164" s="48" t="s">
        <v>19</v>
      </c>
      <c r="E164" s="49"/>
      <c r="F164" s="49" t="s">
        <v>506</v>
      </c>
      <c r="G164" s="49" t="s">
        <v>511</v>
      </c>
      <c r="H164" s="49" t="s">
        <v>124</v>
      </c>
      <c r="I164" s="50" t="s">
        <v>125</v>
      </c>
      <c r="J164" s="50" t="s">
        <v>48</v>
      </c>
      <c r="K164" s="51" t="s">
        <v>127</v>
      </c>
      <c r="L164" s="52"/>
      <c r="M164" s="53" t="s">
        <v>26</v>
      </c>
      <c r="N164" s="54" t="s">
        <v>26</v>
      </c>
      <c r="O164" s="27" t="s">
        <v>67</v>
      </c>
      <c r="P164" s="28" t="s">
        <v>12</v>
      </c>
      <c r="Q164" s="49" t="s">
        <v>26</v>
      </c>
      <c r="R164" s="55" t="s">
        <v>126</v>
      </c>
      <c r="S164" s="50" t="s">
        <v>29</v>
      </c>
      <c r="T164" s="33"/>
    </row>
    <row r="165" spans="1:20" s="31" customFormat="1" ht="41.1" customHeight="1" x14ac:dyDescent="0.5">
      <c r="A165" s="48" t="s">
        <v>498</v>
      </c>
      <c r="B165" s="48" t="s">
        <v>499</v>
      </c>
      <c r="C165" s="48" t="s">
        <v>500</v>
      </c>
      <c r="D165" s="48" t="s">
        <v>64</v>
      </c>
      <c r="E165" s="49"/>
      <c r="F165" s="49" t="s">
        <v>501</v>
      </c>
      <c r="G165" s="49" t="s">
        <v>502</v>
      </c>
      <c r="H165" s="49" t="s">
        <v>56</v>
      </c>
      <c r="I165" s="50" t="s">
        <v>142</v>
      </c>
      <c r="J165" s="50" t="s">
        <v>38</v>
      </c>
      <c r="K165" s="51" t="s">
        <v>66</v>
      </c>
      <c r="L165" s="52"/>
      <c r="M165" s="53" t="s">
        <v>26</v>
      </c>
      <c r="N165" s="54" t="s">
        <v>107</v>
      </c>
      <c r="O165" s="27" t="s">
        <v>222</v>
      </c>
      <c r="P165" s="28" t="s">
        <v>26</v>
      </c>
      <c r="Q165" s="49" t="s">
        <v>26</v>
      </c>
      <c r="R165" s="55" t="s">
        <v>60</v>
      </c>
      <c r="S165" s="50" t="s">
        <v>29</v>
      </c>
      <c r="T165" s="33"/>
    </row>
    <row r="166" spans="1:20" s="32" customFormat="1" ht="41.1" customHeight="1" x14ac:dyDescent="0.5">
      <c r="A166" s="48" t="s">
        <v>493</v>
      </c>
      <c r="B166" s="48" t="s">
        <v>494</v>
      </c>
      <c r="C166" s="48" t="s">
        <v>495</v>
      </c>
      <c r="D166" s="48" t="s">
        <v>19</v>
      </c>
      <c r="E166" s="49"/>
      <c r="F166" s="49" t="s">
        <v>496</v>
      </c>
      <c r="G166" s="49" t="s">
        <v>79</v>
      </c>
      <c r="H166" s="49" t="s">
        <v>80</v>
      </c>
      <c r="I166" s="50" t="s">
        <v>81</v>
      </c>
      <c r="J166" s="50" t="s">
        <v>48</v>
      </c>
      <c r="K166" s="51" t="s">
        <v>82</v>
      </c>
      <c r="L166" s="52"/>
      <c r="M166" s="53" t="s">
        <v>26</v>
      </c>
      <c r="N166" s="54" t="s">
        <v>134</v>
      </c>
      <c r="O166" s="27" t="s">
        <v>497</v>
      </c>
      <c r="P166" s="28" t="s">
        <v>12</v>
      </c>
      <c r="Q166" s="49" t="s">
        <v>26</v>
      </c>
      <c r="R166" s="55" t="s">
        <v>82</v>
      </c>
      <c r="S166" s="50" t="s">
        <v>29</v>
      </c>
      <c r="T166" s="33"/>
    </row>
    <row r="167" spans="1:20" s="31" customFormat="1" ht="41.1" customHeight="1" x14ac:dyDescent="0.5">
      <c r="A167" s="48" t="s">
        <v>488</v>
      </c>
      <c r="B167" s="48" t="s">
        <v>489</v>
      </c>
      <c r="C167" s="48" t="s">
        <v>490</v>
      </c>
      <c r="D167" s="48" t="s">
        <v>19</v>
      </c>
      <c r="E167" s="49"/>
      <c r="F167" s="49" t="s">
        <v>491</v>
      </c>
      <c r="G167" s="49" t="s">
        <v>492</v>
      </c>
      <c r="H167" s="49" t="s">
        <v>46</v>
      </c>
      <c r="I167" s="50" t="s">
        <v>168</v>
      </c>
      <c r="J167" s="50" t="s">
        <v>24</v>
      </c>
      <c r="K167" s="51" t="s">
        <v>49</v>
      </c>
      <c r="L167" s="52"/>
      <c r="M167" s="53" t="s">
        <v>26</v>
      </c>
      <c r="N167" s="54" t="s">
        <v>26</v>
      </c>
      <c r="O167" s="27" t="s">
        <v>67</v>
      </c>
      <c r="P167" s="28" t="s">
        <v>12</v>
      </c>
      <c r="Q167" s="49" t="s">
        <v>26</v>
      </c>
      <c r="R167" s="55" t="s">
        <v>50</v>
      </c>
      <c r="S167" s="50" t="s">
        <v>29</v>
      </c>
      <c r="T167" s="33"/>
    </row>
    <row r="168" spans="1:20" s="30" customFormat="1" ht="41.1" customHeight="1" x14ac:dyDescent="0.5">
      <c r="A168" s="48" t="s">
        <v>483</v>
      </c>
      <c r="B168" s="48" t="s">
        <v>484</v>
      </c>
      <c r="C168" s="48" t="s">
        <v>485</v>
      </c>
      <c r="D168" s="48" t="s">
        <v>64</v>
      </c>
      <c r="E168" s="49"/>
      <c r="F168" s="49" t="s">
        <v>486</v>
      </c>
      <c r="G168" s="49" t="s">
        <v>487</v>
      </c>
      <c r="H168" s="49" t="s">
        <v>141</v>
      </c>
      <c r="I168" s="50" t="s">
        <v>179</v>
      </c>
      <c r="J168" s="50" t="s">
        <v>24</v>
      </c>
      <c r="K168" s="51" t="s">
        <v>172</v>
      </c>
      <c r="L168" s="52"/>
      <c r="M168" s="53">
        <v>0.2</v>
      </c>
      <c r="N168" s="69" t="s">
        <v>1948</v>
      </c>
      <c r="O168" s="66" t="s">
        <v>1962</v>
      </c>
      <c r="P168" s="28" t="s">
        <v>26</v>
      </c>
      <c r="Q168" s="49" t="s">
        <v>26</v>
      </c>
      <c r="R168" s="55" t="s">
        <v>60</v>
      </c>
      <c r="S168" s="50" t="s">
        <v>29</v>
      </c>
      <c r="T168" s="32"/>
    </row>
    <row r="169" spans="1:20" s="33" customFormat="1" ht="41.1" customHeight="1" x14ac:dyDescent="0.5">
      <c r="A169" s="48" t="s">
        <v>477</v>
      </c>
      <c r="B169" s="48" t="s">
        <v>478</v>
      </c>
      <c r="C169" s="48" t="s">
        <v>479</v>
      </c>
      <c r="D169" s="48" t="s">
        <v>103</v>
      </c>
      <c r="E169" s="49"/>
      <c r="F169" s="49" t="s">
        <v>480</v>
      </c>
      <c r="G169" s="49" t="s">
        <v>481</v>
      </c>
      <c r="H169" s="49" t="s">
        <v>56</v>
      </c>
      <c r="I169" s="50" t="s">
        <v>57</v>
      </c>
      <c r="J169" s="50" t="s">
        <v>24</v>
      </c>
      <c r="K169" s="51" t="s">
        <v>58</v>
      </c>
      <c r="L169" s="52"/>
      <c r="M169" s="53" t="s">
        <v>26</v>
      </c>
      <c r="N169" s="54" t="s">
        <v>134</v>
      </c>
      <c r="O169" s="27" t="s">
        <v>482</v>
      </c>
      <c r="P169" s="28" t="s">
        <v>12</v>
      </c>
      <c r="Q169" s="49" t="s">
        <v>68</v>
      </c>
      <c r="R169" s="55" t="s">
        <v>60</v>
      </c>
      <c r="S169" s="50" t="s">
        <v>41</v>
      </c>
      <c r="T169" s="32"/>
    </row>
    <row r="170" spans="1:20" s="32" customFormat="1" ht="41.1" customHeight="1" x14ac:dyDescent="0.5">
      <c r="A170" s="48" t="s">
        <v>473</v>
      </c>
      <c r="B170" s="48" t="s">
        <v>474</v>
      </c>
      <c r="C170" s="48" t="s">
        <v>475</v>
      </c>
      <c r="D170" s="48" t="s">
        <v>64</v>
      </c>
      <c r="E170" s="49"/>
      <c r="F170" s="49" t="s">
        <v>476</v>
      </c>
      <c r="G170" s="49" t="s">
        <v>35</v>
      </c>
      <c r="H170" s="49" t="s">
        <v>56</v>
      </c>
      <c r="I170" s="50" t="s">
        <v>280</v>
      </c>
      <c r="J170" s="50" t="s">
        <v>24</v>
      </c>
      <c r="K170" s="51" t="s">
        <v>66</v>
      </c>
      <c r="L170" s="52"/>
      <c r="M170" s="53" t="s">
        <v>26</v>
      </c>
      <c r="N170" s="54" t="s">
        <v>26</v>
      </c>
      <c r="O170" s="27" t="s">
        <v>28</v>
      </c>
      <c r="P170" s="28" t="s">
        <v>26</v>
      </c>
      <c r="Q170" s="49" t="s">
        <v>68</v>
      </c>
      <c r="R170" s="55" t="s">
        <v>458</v>
      </c>
      <c r="S170" s="50" t="s">
        <v>29</v>
      </c>
      <c r="T170" s="33"/>
    </row>
    <row r="171" spans="1:20" s="36" customFormat="1" ht="41.1" customHeight="1" x14ac:dyDescent="0.7">
      <c r="A171" s="48" t="s">
        <v>469</v>
      </c>
      <c r="B171" s="48" t="s">
        <v>470</v>
      </c>
      <c r="C171" s="48" t="s">
        <v>471</v>
      </c>
      <c r="D171" s="48" t="s">
        <v>64</v>
      </c>
      <c r="E171" s="49"/>
      <c r="F171" s="49" t="s">
        <v>472</v>
      </c>
      <c r="G171" s="49" t="s">
        <v>118</v>
      </c>
      <c r="H171" s="49" t="s">
        <v>46</v>
      </c>
      <c r="I171" s="50" t="s">
        <v>168</v>
      </c>
      <c r="J171" s="50" t="s">
        <v>24</v>
      </c>
      <c r="K171" s="51" t="s">
        <v>49</v>
      </c>
      <c r="L171" s="52"/>
      <c r="M171" s="53" t="s">
        <v>26</v>
      </c>
      <c r="N171" s="54" t="s">
        <v>26</v>
      </c>
      <c r="O171" s="27" t="s">
        <v>98</v>
      </c>
      <c r="P171" s="28" t="s">
        <v>26</v>
      </c>
      <c r="Q171" s="49" t="s">
        <v>26</v>
      </c>
      <c r="R171" s="55" t="s">
        <v>50</v>
      </c>
      <c r="S171" s="50" t="s">
        <v>29</v>
      </c>
      <c r="T171" s="33"/>
    </row>
    <row r="172" spans="1:20" s="37" customFormat="1" ht="41.1" customHeight="1" x14ac:dyDescent="0.7">
      <c r="A172" s="48" t="s">
        <v>463</v>
      </c>
      <c r="B172" s="48" t="s">
        <v>464</v>
      </c>
      <c r="C172" s="48" t="s">
        <v>465</v>
      </c>
      <c r="D172" s="48" t="s">
        <v>64</v>
      </c>
      <c r="E172" s="49"/>
      <c r="F172" s="49" t="s">
        <v>466</v>
      </c>
      <c r="G172" s="49" t="s">
        <v>467</v>
      </c>
      <c r="H172" s="49" t="s">
        <v>56</v>
      </c>
      <c r="I172" s="50" t="s">
        <v>268</v>
      </c>
      <c r="J172" s="50" t="s">
        <v>24</v>
      </c>
      <c r="K172" s="51" t="s">
        <v>58</v>
      </c>
      <c r="L172" s="52"/>
      <c r="M172" s="53" t="s">
        <v>26</v>
      </c>
      <c r="N172" s="54" t="s">
        <v>26</v>
      </c>
      <c r="O172" s="27" t="s">
        <v>28</v>
      </c>
      <c r="P172" s="28" t="s">
        <v>26</v>
      </c>
      <c r="Q172" s="49" t="s">
        <v>26</v>
      </c>
      <c r="R172" s="55" t="s">
        <v>468</v>
      </c>
      <c r="S172" s="50" t="s">
        <v>29</v>
      </c>
      <c r="T172" s="33"/>
    </row>
    <row r="173" spans="1:20" s="36" customFormat="1" ht="41.1" customHeight="1" x14ac:dyDescent="0.7">
      <c r="A173" s="48" t="s">
        <v>459</v>
      </c>
      <c r="B173" s="48" t="s">
        <v>460</v>
      </c>
      <c r="C173" s="48" t="s">
        <v>461</v>
      </c>
      <c r="D173" s="48" t="s">
        <v>64</v>
      </c>
      <c r="E173" s="49"/>
      <c r="F173" s="49" t="s">
        <v>462</v>
      </c>
      <c r="G173" s="49" t="s">
        <v>267</v>
      </c>
      <c r="H173" s="49" t="s">
        <v>56</v>
      </c>
      <c r="I173" s="50" t="s">
        <v>57</v>
      </c>
      <c r="J173" s="50" t="s">
        <v>24</v>
      </c>
      <c r="K173" s="51" t="s">
        <v>58</v>
      </c>
      <c r="L173" s="52"/>
      <c r="M173" s="53" t="s">
        <v>26</v>
      </c>
      <c r="N173" s="54" t="s">
        <v>26</v>
      </c>
      <c r="O173" s="27" t="s">
        <v>28</v>
      </c>
      <c r="P173" s="28" t="s">
        <v>26</v>
      </c>
      <c r="Q173" s="49" t="s">
        <v>26</v>
      </c>
      <c r="R173" s="55" t="s">
        <v>458</v>
      </c>
      <c r="S173" s="50" t="s">
        <v>29</v>
      </c>
      <c r="T173" s="32"/>
    </row>
    <row r="174" spans="1:20" s="31" customFormat="1" ht="41.1" customHeight="1" x14ac:dyDescent="0.5">
      <c r="A174" s="48" t="s">
        <v>453</v>
      </c>
      <c r="B174" s="48" t="s">
        <v>454</v>
      </c>
      <c r="C174" s="48" t="s">
        <v>455</v>
      </c>
      <c r="D174" s="48" t="s">
        <v>64</v>
      </c>
      <c r="E174" s="49"/>
      <c r="F174" s="49" t="s">
        <v>456</v>
      </c>
      <c r="G174" s="49" t="s">
        <v>457</v>
      </c>
      <c r="H174" s="49" t="s">
        <v>56</v>
      </c>
      <c r="I174" s="50" t="s">
        <v>268</v>
      </c>
      <c r="J174" s="50" t="s">
        <v>24</v>
      </c>
      <c r="K174" s="51" t="s">
        <v>66</v>
      </c>
      <c r="L174" s="52"/>
      <c r="M174" s="53" t="s">
        <v>26</v>
      </c>
      <c r="N174" s="54" t="s">
        <v>26</v>
      </c>
      <c r="O174" s="27" t="s">
        <v>28</v>
      </c>
      <c r="P174" s="28" t="s">
        <v>26</v>
      </c>
      <c r="Q174" s="49" t="s">
        <v>26</v>
      </c>
      <c r="R174" s="55" t="s">
        <v>458</v>
      </c>
      <c r="S174" s="50" t="s">
        <v>29</v>
      </c>
      <c r="T174" s="33"/>
    </row>
    <row r="175" spans="1:20" s="30" customFormat="1" ht="41.1" customHeight="1" x14ac:dyDescent="0.5">
      <c r="A175" s="48" t="s">
        <v>448</v>
      </c>
      <c r="B175" s="48" t="s">
        <v>449</v>
      </c>
      <c r="C175" s="48" t="s">
        <v>450</v>
      </c>
      <c r="D175" s="48" t="s">
        <v>19</v>
      </c>
      <c r="E175" s="49"/>
      <c r="F175" s="49" t="s">
        <v>451</v>
      </c>
      <c r="G175" s="49" t="s">
        <v>452</v>
      </c>
      <c r="H175" s="49" t="s">
        <v>141</v>
      </c>
      <c r="I175" s="50" t="s">
        <v>179</v>
      </c>
      <c r="J175" s="50" t="s">
        <v>24</v>
      </c>
      <c r="K175" s="51" t="s">
        <v>143</v>
      </c>
      <c r="L175" s="52"/>
      <c r="M175" s="53" t="s">
        <v>26</v>
      </c>
      <c r="N175" s="54" t="s">
        <v>26</v>
      </c>
      <c r="O175" s="27" t="s">
        <v>67</v>
      </c>
      <c r="P175" s="28" t="s">
        <v>12</v>
      </c>
      <c r="Q175" s="49" t="s">
        <v>181</v>
      </c>
      <c r="R175" s="55" t="s">
        <v>143</v>
      </c>
      <c r="S175" s="50" t="s">
        <v>29</v>
      </c>
      <c r="T175" s="32"/>
    </row>
    <row r="176" spans="1:20" s="32" customFormat="1" ht="41.1" customHeight="1" x14ac:dyDescent="0.5">
      <c r="A176" s="48" t="s">
        <v>444</v>
      </c>
      <c r="B176" s="48" t="s">
        <v>445</v>
      </c>
      <c r="C176" s="48" t="s">
        <v>446</v>
      </c>
      <c r="D176" s="48" t="s">
        <v>19</v>
      </c>
      <c r="E176" s="49"/>
      <c r="F176" s="49" t="s">
        <v>447</v>
      </c>
      <c r="G176" s="49" t="s">
        <v>79</v>
      </c>
      <c r="H176" s="49" t="s">
        <v>80</v>
      </c>
      <c r="I176" s="50" t="s">
        <v>81</v>
      </c>
      <c r="J176" s="50" t="s">
        <v>48</v>
      </c>
      <c r="K176" s="51" t="s">
        <v>82</v>
      </c>
      <c r="L176" s="52"/>
      <c r="M176" s="53" t="s">
        <v>26</v>
      </c>
      <c r="N176" s="54" t="s">
        <v>26</v>
      </c>
      <c r="O176" s="27" t="s">
        <v>28</v>
      </c>
      <c r="P176" s="28" t="s">
        <v>12</v>
      </c>
      <c r="Q176" s="49" t="s">
        <v>26</v>
      </c>
      <c r="R176" s="55" t="s">
        <v>60</v>
      </c>
      <c r="S176" s="50" t="s">
        <v>29</v>
      </c>
    </row>
    <row r="177" spans="1:20" s="32" customFormat="1" ht="41.1" customHeight="1" x14ac:dyDescent="0.5">
      <c r="A177" s="48" t="s">
        <v>440</v>
      </c>
      <c r="B177" s="48" t="s">
        <v>441</v>
      </c>
      <c r="C177" s="48" t="s">
        <v>442</v>
      </c>
      <c r="D177" s="48" t="s">
        <v>19</v>
      </c>
      <c r="E177" s="49"/>
      <c r="F177" s="49" t="s">
        <v>443</v>
      </c>
      <c r="G177" s="49" t="s">
        <v>118</v>
      </c>
      <c r="H177" s="49" t="s">
        <v>80</v>
      </c>
      <c r="I177" s="50" t="s">
        <v>81</v>
      </c>
      <c r="J177" s="50" t="s">
        <v>48</v>
      </c>
      <c r="K177" s="51" t="s">
        <v>82</v>
      </c>
      <c r="L177" s="52"/>
      <c r="M177" s="53" t="s">
        <v>26</v>
      </c>
      <c r="N177" s="54" t="s">
        <v>26</v>
      </c>
      <c r="O177" s="27" t="s">
        <v>28</v>
      </c>
      <c r="P177" s="28" t="s">
        <v>12</v>
      </c>
      <c r="Q177" s="49" t="s">
        <v>26</v>
      </c>
      <c r="R177" s="55" t="s">
        <v>60</v>
      </c>
      <c r="S177" s="50" t="s">
        <v>29</v>
      </c>
      <c r="T177" s="33"/>
    </row>
    <row r="178" spans="1:20" s="32" customFormat="1" ht="41.1" customHeight="1" x14ac:dyDescent="0.5">
      <c r="A178" s="48" t="s">
        <v>434</v>
      </c>
      <c r="B178" s="48" t="s">
        <v>435</v>
      </c>
      <c r="C178" s="48" t="s">
        <v>436</v>
      </c>
      <c r="D178" s="48" t="s">
        <v>33</v>
      </c>
      <c r="E178" s="49"/>
      <c r="F178" s="49" t="s">
        <v>437</v>
      </c>
      <c r="G178" s="49" t="s">
        <v>438</v>
      </c>
      <c r="H178" s="49" t="s">
        <v>56</v>
      </c>
      <c r="I178" s="50" t="s">
        <v>439</v>
      </c>
      <c r="J178" s="50" t="s">
        <v>48</v>
      </c>
      <c r="K178" s="51" t="s">
        <v>58</v>
      </c>
      <c r="L178" s="52"/>
      <c r="M178" s="53" t="s">
        <v>26</v>
      </c>
      <c r="N178" s="54" t="s">
        <v>26</v>
      </c>
      <c r="O178" s="27" t="s">
        <v>28</v>
      </c>
      <c r="P178" s="28" t="s">
        <v>26</v>
      </c>
      <c r="Q178" s="49" t="s">
        <v>68</v>
      </c>
      <c r="R178" s="55" t="s">
        <v>60</v>
      </c>
      <c r="S178" s="50" t="s">
        <v>41</v>
      </c>
      <c r="T178" s="33"/>
    </row>
    <row r="179" spans="1:20" s="32" customFormat="1" ht="41.1" customHeight="1" x14ac:dyDescent="0.5">
      <c r="A179" s="48" t="s">
        <v>430</v>
      </c>
      <c r="B179" s="48" t="s">
        <v>431</v>
      </c>
      <c r="C179" s="48" t="s">
        <v>432</v>
      </c>
      <c r="D179" s="48" t="s">
        <v>103</v>
      </c>
      <c r="E179" s="49"/>
      <c r="F179" s="68" t="s">
        <v>433</v>
      </c>
      <c r="G179" s="49" t="s">
        <v>79</v>
      </c>
      <c r="H179" s="49" t="s">
        <v>159</v>
      </c>
      <c r="I179" s="50" t="s">
        <v>160</v>
      </c>
      <c r="J179" s="50" t="s">
        <v>24</v>
      </c>
      <c r="K179" s="51" t="s">
        <v>425</v>
      </c>
      <c r="L179" s="52"/>
      <c r="M179" s="53" t="s">
        <v>26</v>
      </c>
      <c r="N179" s="54" t="s">
        <v>26</v>
      </c>
      <c r="O179" s="27" t="s">
        <v>28</v>
      </c>
      <c r="P179" s="28" t="s">
        <v>12</v>
      </c>
      <c r="Q179" s="49" t="s">
        <v>26</v>
      </c>
      <c r="R179" s="55" t="s">
        <v>425</v>
      </c>
      <c r="S179" s="50" t="s">
        <v>41</v>
      </c>
    </row>
    <row r="180" spans="1:20" s="30" customFormat="1" ht="41.1" customHeight="1" x14ac:dyDescent="0.5">
      <c r="A180" s="48" t="s">
        <v>426</v>
      </c>
      <c r="B180" s="48" t="s">
        <v>427</v>
      </c>
      <c r="C180" s="48" t="s">
        <v>428</v>
      </c>
      <c r="D180" s="48" t="s">
        <v>33</v>
      </c>
      <c r="E180" s="49"/>
      <c r="F180" s="49" t="s">
        <v>429</v>
      </c>
      <c r="G180" s="49" t="s">
        <v>79</v>
      </c>
      <c r="H180" s="49" t="s">
        <v>159</v>
      </c>
      <c r="I180" s="50" t="s">
        <v>160</v>
      </c>
      <c r="J180" s="50" t="s">
        <v>24</v>
      </c>
      <c r="K180" s="51" t="s">
        <v>425</v>
      </c>
      <c r="L180" s="52"/>
      <c r="M180" s="53" t="s">
        <v>26</v>
      </c>
      <c r="N180" s="54" t="s">
        <v>162</v>
      </c>
      <c r="O180" s="27" t="s">
        <v>222</v>
      </c>
      <c r="P180" s="28" t="s">
        <v>26</v>
      </c>
      <c r="Q180" s="49" t="s">
        <v>26</v>
      </c>
      <c r="R180" s="55" t="s">
        <v>425</v>
      </c>
      <c r="S180" s="50" t="s">
        <v>41</v>
      </c>
      <c r="T180" s="33"/>
    </row>
    <row r="181" spans="1:20" s="31" customFormat="1" ht="41.1" customHeight="1" x14ac:dyDescent="0.5">
      <c r="A181" s="48" t="s">
        <v>421</v>
      </c>
      <c r="B181" s="48" t="s">
        <v>422</v>
      </c>
      <c r="C181" s="48" t="s">
        <v>423</v>
      </c>
      <c r="D181" s="48" t="s">
        <v>64</v>
      </c>
      <c r="E181" s="49"/>
      <c r="F181" s="49" t="s">
        <v>424</v>
      </c>
      <c r="G181" s="49" t="s">
        <v>79</v>
      </c>
      <c r="H181" s="49" t="s">
        <v>159</v>
      </c>
      <c r="I181" s="50" t="s">
        <v>160</v>
      </c>
      <c r="J181" s="50" t="s">
        <v>24</v>
      </c>
      <c r="K181" s="51" t="s">
        <v>425</v>
      </c>
      <c r="L181" s="52"/>
      <c r="M181" s="53" t="s">
        <v>26</v>
      </c>
      <c r="N181" s="54" t="s">
        <v>26</v>
      </c>
      <c r="O181" s="27" t="s">
        <v>28</v>
      </c>
      <c r="P181" s="28" t="s">
        <v>26</v>
      </c>
      <c r="Q181" s="49" t="s">
        <v>26</v>
      </c>
      <c r="R181" s="55" t="s">
        <v>425</v>
      </c>
      <c r="S181" s="50" t="s">
        <v>29</v>
      </c>
      <c r="T181" s="33"/>
    </row>
    <row r="182" spans="1:20" s="31" customFormat="1" ht="41.1" customHeight="1" x14ac:dyDescent="0.5">
      <c r="A182" s="48" t="s">
        <v>416</v>
      </c>
      <c r="B182" s="48" t="s">
        <v>417</v>
      </c>
      <c r="C182" s="48" t="s">
        <v>418</v>
      </c>
      <c r="D182" s="48" t="s">
        <v>103</v>
      </c>
      <c r="E182" s="49"/>
      <c r="F182" s="49" t="s">
        <v>419</v>
      </c>
      <c r="G182" s="49" t="s">
        <v>158</v>
      </c>
      <c r="H182" s="49" t="s">
        <v>46</v>
      </c>
      <c r="I182" s="50" t="s">
        <v>420</v>
      </c>
      <c r="J182" s="50" t="s">
        <v>38</v>
      </c>
      <c r="K182" s="51" t="s">
        <v>49</v>
      </c>
      <c r="L182" s="52"/>
      <c r="M182" s="53" t="s">
        <v>26</v>
      </c>
      <c r="N182" s="54" t="s">
        <v>26</v>
      </c>
      <c r="O182" s="27" t="s">
        <v>28</v>
      </c>
      <c r="P182" s="28" t="s">
        <v>12</v>
      </c>
      <c r="Q182" s="49" t="s">
        <v>26</v>
      </c>
      <c r="R182" s="55" t="s">
        <v>50</v>
      </c>
      <c r="S182" s="50" t="s">
        <v>41</v>
      </c>
      <c r="T182" s="33"/>
    </row>
    <row r="183" spans="1:20" s="31" customFormat="1" ht="41.1" customHeight="1" x14ac:dyDescent="0.5">
      <c r="A183" s="48" t="s">
        <v>404</v>
      </c>
      <c r="B183" s="48" t="s">
        <v>405</v>
      </c>
      <c r="C183" s="48" t="s">
        <v>406</v>
      </c>
      <c r="D183" s="48" t="s">
        <v>103</v>
      </c>
      <c r="E183" s="49"/>
      <c r="F183" s="49" t="s">
        <v>407</v>
      </c>
      <c r="G183" s="49" t="s">
        <v>158</v>
      </c>
      <c r="H183" s="49" t="s">
        <v>408</v>
      </c>
      <c r="I183" s="50" t="s">
        <v>409</v>
      </c>
      <c r="J183" s="50" t="s">
        <v>48</v>
      </c>
      <c r="K183" s="51" t="s">
        <v>410</v>
      </c>
      <c r="L183" s="52"/>
      <c r="M183" s="53" t="s">
        <v>26</v>
      </c>
      <c r="N183" s="54" t="s">
        <v>26</v>
      </c>
      <c r="O183" s="27">
        <v>3</v>
      </c>
      <c r="P183" s="28" t="s">
        <v>12</v>
      </c>
      <c r="Q183" s="49" t="s">
        <v>26</v>
      </c>
      <c r="R183" s="55" t="s">
        <v>410</v>
      </c>
      <c r="S183" s="50" t="s">
        <v>41</v>
      </c>
      <c r="T183" s="33"/>
    </row>
    <row r="184" spans="1:20" s="32" customFormat="1" ht="41.1" customHeight="1" x14ac:dyDescent="0.5">
      <c r="A184" s="48" t="s">
        <v>411</v>
      </c>
      <c r="B184" s="48" t="s">
        <v>412</v>
      </c>
      <c r="C184" s="48" t="s">
        <v>413</v>
      </c>
      <c r="D184" s="48" t="s">
        <v>103</v>
      </c>
      <c r="E184" s="49"/>
      <c r="F184" s="49" t="s">
        <v>407</v>
      </c>
      <c r="G184" s="49" t="s">
        <v>158</v>
      </c>
      <c r="H184" s="49" t="s">
        <v>414</v>
      </c>
      <c r="I184" s="50" t="s">
        <v>409</v>
      </c>
      <c r="J184" s="50" t="s">
        <v>48</v>
      </c>
      <c r="K184" s="51" t="s">
        <v>415</v>
      </c>
      <c r="L184" s="52"/>
      <c r="M184" s="53" t="s">
        <v>26</v>
      </c>
      <c r="N184" s="54" t="s">
        <v>26</v>
      </c>
      <c r="O184" s="27">
        <v>2.5</v>
      </c>
      <c r="P184" s="28" t="s">
        <v>12</v>
      </c>
      <c r="Q184" s="49" t="s">
        <v>26</v>
      </c>
      <c r="R184" s="55" t="s">
        <v>415</v>
      </c>
      <c r="S184" s="50" t="s">
        <v>41</v>
      </c>
      <c r="T184" s="33"/>
    </row>
    <row r="185" spans="1:20" ht="41.1" customHeight="1" x14ac:dyDescent="0.5">
      <c r="A185" s="48" t="s">
        <v>399</v>
      </c>
      <c r="B185" s="48" t="s">
        <v>400</v>
      </c>
      <c r="C185" s="48" t="s">
        <v>401</v>
      </c>
      <c r="D185" s="48" t="s">
        <v>19</v>
      </c>
      <c r="E185" s="49"/>
      <c r="F185" s="49" t="s">
        <v>402</v>
      </c>
      <c r="G185" s="49" t="s">
        <v>403</v>
      </c>
      <c r="H185" s="49" t="s">
        <v>56</v>
      </c>
      <c r="I185" s="50" t="s">
        <v>88</v>
      </c>
      <c r="J185" s="50" t="s">
        <v>48</v>
      </c>
      <c r="K185" s="51" t="s">
        <v>58</v>
      </c>
      <c r="L185" s="52"/>
      <c r="M185" s="53" t="s">
        <v>26</v>
      </c>
      <c r="N185" s="54" t="s">
        <v>26</v>
      </c>
      <c r="O185" s="27" t="s">
        <v>28</v>
      </c>
      <c r="P185" s="28" t="s">
        <v>12</v>
      </c>
      <c r="Q185" s="49" t="s">
        <v>68</v>
      </c>
      <c r="R185" s="55" t="s">
        <v>60</v>
      </c>
      <c r="S185" s="50" t="s">
        <v>29</v>
      </c>
      <c r="T185" s="32"/>
    </row>
    <row r="186" spans="1:20" ht="41.1" customHeight="1" x14ac:dyDescent="0.5">
      <c r="A186" s="48" t="s">
        <v>394</v>
      </c>
      <c r="B186" s="48" t="s">
        <v>395</v>
      </c>
      <c r="C186" s="48" t="s">
        <v>396</v>
      </c>
      <c r="D186" s="48" t="s">
        <v>103</v>
      </c>
      <c r="E186" s="49"/>
      <c r="F186" s="49" t="s">
        <v>397</v>
      </c>
      <c r="G186" s="49" t="s">
        <v>398</v>
      </c>
      <c r="H186" s="49" t="s">
        <v>141</v>
      </c>
      <c r="I186" s="50" t="s">
        <v>133</v>
      </c>
      <c r="J186" s="50" t="s">
        <v>24</v>
      </c>
      <c r="K186" s="51" t="s">
        <v>143</v>
      </c>
      <c r="L186" s="52"/>
      <c r="M186" s="53" t="s">
        <v>26</v>
      </c>
      <c r="N186" s="54" t="s">
        <v>26</v>
      </c>
      <c r="O186" s="27" t="s">
        <v>28</v>
      </c>
      <c r="P186" s="28" t="s">
        <v>12</v>
      </c>
      <c r="Q186" s="49" t="s">
        <v>26</v>
      </c>
      <c r="R186" s="55" t="s">
        <v>143</v>
      </c>
      <c r="S186" s="50" t="s">
        <v>41</v>
      </c>
      <c r="T186" s="33"/>
    </row>
    <row r="187" spans="1:20" ht="41.1" customHeight="1" x14ac:dyDescent="0.5">
      <c r="A187" s="48" t="s">
        <v>390</v>
      </c>
      <c r="B187" s="48" t="s">
        <v>391</v>
      </c>
      <c r="C187" s="48" t="s">
        <v>392</v>
      </c>
      <c r="D187" s="48" t="s">
        <v>64</v>
      </c>
      <c r="E187" s="49"/>
      <c r="F187" s="49" t="s">
        <v>393</v>
      </c>
      <c r="G187" s="49" t="s">
        <v>140</v>
      </c>
      <c r="H187" s="49" t="s">
        <v>141</v>
      </c>
      <c r="I187" s="50" t="s">
        <v>388</v>
      </c>
      <c r="J187" s="50" t="s">
        <v>38</v>
      </c>
      <c r="K187" s="51" t="s">
        <v>172</v>
      </c>
      <c r="L187" s="52"/>
      <c r="M187" s="53" t="s">
        <v>26</v>
      </c>
      <c r="N187" s="54" t="s">
        <v>26</v>
      </c>
      <c r="O187" s="27" t="s">
        <v>28</v>
      </c>
      <c r="P187" s="28" t="s">
        <v>26</v>
      </c>
      <c r="Q187" s="49" t="s">
        <v>68</v>
      </c>
      <c r="R187" s="55" t="s">
        <v>172</v>
      </c>
      <c r="S187" s="50" t="s">
        <v>29</v>
      </c>
      <c r="T187" s="33"/>
    </row>
    <row r="188" spans="1:20" ht="41.1" customHeight="1" x14ac:dyDescent="0.5">
      <c r="A188" s="48" t="s">
        <v>384</v>
      </c>
      <c r="B188" s="48" t="s">
        <v>385</v>
      </c>
      <c r="C188" s="48" t="s">
        <v>386</v>
      </c>
      <c r="D188" s="48" t="s">
        <v>64</v>
      </c>
      <c r="E188" s="49"/>
      <c r="F188" s="49" t="s">
        <v>387</v>
      </c>
      <c r="G188" s="49" t="s">
        <v>140</v>
      </c>
      <c r="H188" s="49" t="s">
        <v>141</v>
      </c>
      <c r="I188" s="50" t="s">
        <v>388</v>
      </c>
      <c r="J188" s="50" t="s">
        <v>38</v>
      </c>
      <c r="K188" s="51" t="s">
        <v>172</v>
      </c>
      <c r="L188" s="52"/>
      <c r="M188" s="53" t="s">
        <v>26</v>
      </c>
      <c r="N188" s="54" t="s">
        <v>134</v>
      </c>
      <c r="O188" s="27" t="s">
        <v>389</v>
      </c>
      <c r="P188" s="28" t="s">
        <v>26</v>
      </c>
      <c r="Q188" s="49" t="s">
        <v>181</v>
      </c>
      <c r="R188" s="55" t="s">
        <v>172</v>
      </c>
      <c r="S188" s="50" t="s">
        <v>29</v>
      </c>
      <c r="T188" s="33"/>
    </row>
    <row r="189" spans="1:20" ht="41.1" customHeight="1" x14ac:dyDescent="0.5">
      <c r="A189" s="48" t="s">
        <v>380</v>
      </c>
      <c r="B189" s="48" t="s">
        <v>381</v>
      </c>
      <c r="C189" s="48" t="s">
        <v>382</v>
      </c>
      <c r="D189" s="48" t="s">
        <v>103</v>
      </c>
      <c r="E189" s="49"/>
      <c r="F189" s="49" t="s">
        <v>383</v>
      </c>
      <c r="G189" s="49" t="s">
        <v>298</v>
      </c>
      <c r="H189" s="49" t="s">
        <v>124</v>
      </c>
      <c r="I189" s="50" t="s">
        <v>299</v>
      </c>
      <c r="J189" s="50" t="s">
        <v>38</v>
      </c>
      <c r="K189" s="51" t="s">
        <v>126</v>
      </c>
      <c r="L189" s="52"/>
      <c r="M189" s="53" t="s">
        <v>26</v>
      </c>
      <c r="N189" s="54" t="s">
        <v>26</v>
      </c>
      <c r="O189" s="27" t="s">
        <v>28</v>
      </c>
      <c r="P189" s="28" t="s">
        <v>12</v>
      </c>
      <c r="Q189" s="49" t="s">
        <v>26</v>
      </c>
      <c r="R189" s="55" t="s">
        <v>126</v>
      </c>
      <c r="S189" s="50" t="s">
        <v>41</v>
      </c>
      <c r="T189" s="32"/>
    </row>
    <row r="190" spans="1:20" ht="41.1" customHeight="1" x14ac:dyDescent="0.5">
      <c r="A190" s="48" t="s">
        <v>376</v>
      </c>
      <c r="B190" s="48" t="s">
        <v>377</v>
      </c>
      <c r="C190" s="48" t="s">
        <v>378</v>
      </c>
      <c r="D190" s="48" t="s">
        <v>64</v>
      </c>
      <c r="E190" s="49"/>
      <c r="F190" s="49" t="s">
        <v>379</v>
      </c>
      <c r="G190" s="49" t="s">
        <v>298</v>
      </c>
      <c r="H190" s="49" t="s">
        <v>124</v>
      </c>
      <c r="I190" s="50" t="s">
        <v>299</v>
      </c>
      <c r="J190" s="50" t="s">
        <v>38</v>
      </c>
      <c r="K190" s="51" t="s">
        <v>126</v>
      </c>
      <c r="L190" s="52"/>
      <c r="M190" s="53" t="s">
        <v>26</v>
      </c>
      <c r="N190" s="54" t="s">
        <v>26</v>
      </c>
      <c r="O190" s="27" t="s">
        <v>67</v>
      </c>
      <c r="P190" s="28" t="s">
        <v>26</v>
      </c>
      <c r="Q190" s="49" t="s">
        <v>26</v>
      </c>
      <c r="R190" s="55" t="s">
        <v>126</v>
      </c>
      <c r="S190" s="50" t="s">
        <v>29</v>
      </c>
      <c r="T190" s="32"/>
    </row>
    <row r="191" spans="1:20" ht="41.1" customHeight="1" x14ac:dyDescent="0.5">
      <c r="A191" s="48" t="s">
        <v>372</v>
      </c>
      <c r="B191" s="48" t="s">
        <v>373</v>
      </c>
      <c r="C191" s="48" t="s">
        <v>374</v>
      </c>
      <c r="D191" s="48" t="s">
        <v>19</v>
      </c>
      <c r="E191" s="49"/>
      <c r="F191" s="49" t="s">
        <v>375</v>
      </c>
      <c r="G191" s="49" t="s">
        <v>298</v>
      </c>
      <c r="H191" s="49" t="s">
        <v>124</v>
      </c>
      <c r="I191" s="50" t="s">
        <v>299</v>
      </c>
      <c r="J191" s="50" t="s">
        <v>38</v>
      </c>
      <c r="K191" s="51" t="s">
        <v>126</v>
      </c>
      <c r="L191" s="52"/>
      <c r="M191" s="53" t="s">
        <v>26</v>
      </c>
      <c r="N191" s="54" t="s">
        <v>26</v>
      </c>
      <c r="O191" s="27" t="s">
        <v>28</v>
      </c>
      <c r="P191" s="28" t="s">
        <v>12</v>
      </c>
      <c r="Q191" s="49" t="s">
        <v>26</v>
      </c>
      <c r="R191" s="55" t="s">
        <v>126</v>
      </c>
      <c r="S191" s="50" t="s">
        <v>29</v>
      </c>
      <c r="T191" s="32"/>
    </row>
    <row r="192" spans="1:20" ht="41.1" customHeight="1" x14ac:dyDescent="0.5">
      <c r="A192" s="48" t="s">
        <v>368</v>
      </c>
      <c r="B192" s="48" t="s">
        <v>369</v>
      </c>
      <c r="C192" s="48" t="s">
        <v>370</v>
      </c>
      <c r="D192" s="48" t="s">
        <v>19</v>
      </c>
      <c r="E192" s="49"/>
      <c r="F192" s="49" t="s">
        <v>371</v>
      </c>
      <c r="G192" s="49" t="s">
        <v>298</v>
      </c>
      <c r="H192" s="49" t="s">
        <v>124</v>
      </c>
      <c r="I192" s="50" t="s">
        <v>299</v>
      </c>
      <c r="J192" s="50" t="s">
        <v>38</v>
      </c>
      <c r="K192" s="51" t="s">
        <v>126</v>
      </c>
      <c r="L192" s="52"/>
      <c r="M192" s="53" t="s">
        <v>26</v>
      </c>
      <c r="N192" s="54" t="s">
        <v>26</v>
      </c>
      <c r="O192" s="27" t="s">
        <v>67</v>
      </c>
      <c r="P192" s="28" t="s">
        <v>12</v>
      </c>
      <c r="Q192" s="49" t="s">
        <v>26</v>
      </c>
      <c r="R192" s="55" t="s">
        <v>126</v>
      </c>
      <c r="S192" s="50" t="s">
        <v>29</v>
      </c>
      <c r="T192" s="33"/>
    </row>
    <row r="193" spans="1:20" ht="41.1" customHeight="1" x14ac:dyDescent="0.5">
      <c r="A193" s="48" t="s">
        <v>364</v>
      </c>
      <c r="B193" s="48" t="s">
        <v>365</v>
      </c>
      <c r="C193" s="48" t="s">
        <v>366</v>
      </c>
      <c r="D193" s="48" t="s">
        <v>64</v>
      </c>
      <c r="E193" s="49"/>
      <c r="F193" s="49" t="s">
        <v>367</v>
      </c>
      <c r="G193" s="49" t="s">
        <v>298</v>
      </c>
      <c r="H193" s="49" t="s">
        <v>124</v>
      </c>
      <c r="I193" s="50" t="s">
        <v>299</v>
      </c>
      <c r="J193" s="50" t="s">
        <v>38</v>
      </c>
      <c r="K193" s="51" t="s">
        <v>126</v>
      </c>
      <c r="L193" s="52"/>
      <c r="M193" s="53" t="s">
        <v>26</v>
      </c>
      <c r="N193" s="54" t="s">
        <v>26</v>
      </c>
      <c r="O193" s="27" t="s">
        <v>28</v>
      </c>
      <c r="P193" s="28" t="s">
        <v>26</v>
      </c>
      <c r="Q193" s="49" t="s">
        <v>26</v>
      </c>
      <c r="R193" s="55" t="s">
        <v>126</v>
      </c>
      <c r="S193" s="50" t="s">
        <v>29</v>
      </c>
      <c r="T193" s="32"/>
    </row>
    <row r="194" spans="1:20" ht="41.1" customHeight="1" x14ac:dyDescent="0.5">
      <c r="A194" s="48" t="s">
        <v>360</v>
      </c>
      <c r="B194" s="48" t="s">
        <v>361</v>
      </c>
      <c r="C194" s="48" t="s">
        <v>362</v>
      </c>
      <c r="D194" s="48" t="s">
        <v>19</v>
      </c>
      <c r="E194" s="49"/>
      <c r="F194" s="49" t="s">
        <v>363</v>
      </c>
      <c r="G194" s="49" t="s">
        <v>298</v>
      </c>
      <c r="H194" s="49" t="s">
        <v>124</v>
      </c>
      <c r="I194" s="50" t="s">
        <v>299</v>
      </c>
      <c r="J194" s="50" t="s">
        <v>38</v>
      </c>
      <c r="K194" s="51" t="s">
        <v>126</v>
      </c>
      <c r="L194" s="52"/>
      <c r="M194" s="53" t="s">
        <v>26</v>
      </c>
      <c r="N194" s="54" t="s">
        <v>26</v>
      </c>
      <c r="O194" s="27" t="s">
        <v>67</v>
      </c>
      <c r="P194" s="28" t="s">
        <v>12</v>
      </c>
      <c r="Q194" s="49" t="s">
        <v>26</v>
      </c>
      <c r="R194" s="55" t="s">
        <v>126</v>
      </c>
      <c r="S194" s="50" t="s">
        <v>29</v>
      </c>
      <c r="T194" s="33"/>
    </row>
    <row r="195" spans="1:20" ht="41.1" customHeight="1" x14ac:dyDescent="0.5">
      <c r="A195" s="48" t="s">
        <v>356</v>
      </c>
      <c r="B195" s="48" t="s">
        <v>357</v>
      </c>
      <c r="C195" s="48" t="s">
        <v>358</v>
      </c>
      <c r="D195" s="48" t="s">
        <v>64</v>
      </c>
      <c r="E195" s="49"/>
      <c r="F195" s="49" t="s">
        <v>359</v>
      </c>
      <c r="G195" s="49" t="s">
        <v>298</v>
      </c>
      <c r="H195" s="49" t="s">
        <v>124</v>
      </c>
      <c r="I195" s="50" t="s">
        <v>299</v>
      </c>
      <c r="J195" s="50" t="s">
        <v>38</v>
      </c>
      <c r="K195" s="51" t="s">
        <v>126</v>
      </c>
      <c r="L195" s="52"/>
      <c r="M195" s="53" t="s">
        <v>26</v>
      </c>
      <c r="N195" s="54" t="s">
        <v>26</v>
      </c>
      <c r="O195" s="27" t="s">
        <v>67</v>
      </c>
      <c r="P195" s="28" t="s">
        <v>26</v>
      </c>
      <c r="Q195" s="49" t="s">
        <v>26</v>
      </c>
      <c r="R195" s="55" t="s">
        <v>126</v>
      </c>
      <c r="S195" s="50" t="s">
        <v>29</v>
      </c>
      <c r="T195" s="33"/>
    </row>
    <row r="196" spans="1:20" ht="41.1" customHeight="1" x14ac:dyDescent="0.5">
      <c r="A196" s="48" t="s">
        <v>352</v>
      </c>
      <c r="B196" s="48" t="s">
        <v>353</v>
      </c>
      <c r="C196" s="48" t="s">
        <v>354</v>
      </c>
      <c r="D196" s="48" t="s">
        <v>19</v>
      </c>
      <c r="E196" s="49"/>
      <c r="F196" s="49" t="s">
        <v>355</v>
      </c>
      <c r="G196" s="49" t="s">
        <v>298</v>
      </c>
      <c r="H196" s="49" t="s">
        <v>124</v>
      </c>
      <c r="I196" s="50" t="s">
        <v>299</v>
      </c>
      <c r="J196" s="50" t="s">
        <v>38</v>
      </c>
      <c r="K196" s="51" t="s">
        <v>126</v>
      </c>
      <c r="L196" s="52"/>
      <c r="M196" s="53" t="s">
        <v>26</v>
      </c>
      <c r="N196" s="54" t="s">
        <v>26</v>
      </c>
      <c r="O196" s="27" t="s">
        <v>28</v>
      </c>
      <c r="P196" s="28" t="s">
        <v>12</v>
      </c>
      <c r="Q196" s="49" t="s">
        <v>26</v>
      </c>
      <c r="R196" s="55" t="s">
        <v>126</v>
      </c>
      <c r="S196" s="50" t="s">
        <v>29</v>
      </c>
      <c r="T196" s="33"/>
    </row>
    <row r="197" spans="1:20" ht="41.1" customHeight="1" x14ac:dyDescent="0.5">
      <c r="A197" s="48" t="s">
        <v>348</v>
      </c>
      <c r="B197" s="48" t="s">
        <v>349</v>
      </c>
      <c r="C197" s="48" t="s">
        <v>350</v>
      </c>
      <c r="D197" s="48" t="s">
        <v>64</v>
      </c>
      <c r="E197" s="49"/>
      <c r="F197" s="49" t="s">
        <v>351</v>
      </c>
      <c r="G197" s="49" t="s">
        <v>298</v>
      </c>
      <c r="H197" s="49" t="s">
        <v>124</v>
      </c>
      <c r="I197" s="50" t="s">
        <v>299</v>
      </c>
      <c r="J197" s="50" t="s">
        <v>38</v>
      </c>
      <c r="K197" s="51" t="s">
        <v>126</v>
      </c>
      <c r="L197" s="52"/>
      <c r="M197" s="53" t="s">
        <v>26</v>
      </c>
      <c r="N197" s="54" t="s">
        <v>26</v>
      </c>
      <c r="O197" s="27" t="s">
        <v>28</v>
      </c>
      <c r="P197" s="28" t="s">
        <v>26</v>
      </c>
      <c r="Q197" s="49" t="s">
        <v>26</v>
      </c>
      <c r="R197" s="55" t="s">
        <v>126</v>
      </c>
      <c r="S197" s="50" t="s">
        <v>29</v>
      </c>
      <c r="T197" s="32"/>
    </row>
    <row r="198" spans="1:20" ht="41.1" customHeight="1" x14ac:dyDescent="0.5">
      <c r="A198" s="48" t="s">
        <v>344</v>
      </c>
      <c r="B198" s="48" t="s">
        <v>345</v>
      </c>
      <c r="C198" s="48" t="s">
        <v>346</v>
      </c>
      <c r="D198" s="48" t="s">
        <v>64</v>
      </c>
      <c r="E198" s="49"/>
      <c r="F198" s="49" t="s">
        <v>347</v>
      </c>
      <c r="G198" s="49" t="s">
        <v>298</v>
      </c>
      <c r="H198" s="49" t="s">
        <v>124</v>
      </c>
      <c r="I198" s="50" t="s">
        <v>299</v>
      </c>
      <c r="J198" s="50" t="s">
        <v>38</v>
      </c>
      <c r="K198" s="51" t="s">
        <v>126</v>
      </c>
      <c r="L198" s="52"/>
      <c r="M198" s="53" t="s">
        <v>26</v>
      </c>
      <c r="N198" s="54" t="s">
        <v>26</v>
      </c>
      <c r="O198" s="27" t="s">
        <v>28</v>
      </c>
      <c r="P198" s="28" t="s">
        <v>26</v>
      </c>
      <c r="Q198" s="49" t="s">
        <v>26</v>
      </c>
      <c r="R198" s="55" t="s">
        <v>126</v>
      </c>
      <c r="S198" s="50" t="s">
        <v>29</v>
      </c>
      <c r="T198" s="32"/>
    </row>
    <row r="199" spans="1:20" ht="41.1" customHeight="1" x14ac:dyDescent="0.5">
      <c r="A199" s="48" t="s">
        <v>340</v>
      </c>
      <c r="B199" s="48" t="s">
        <v>341</v>
      </c>
      <c r="C199" s="48" t="s">
        <v>342</v>
      </c>
      <c r="D199" s="48" t="s">
        <v>64</v>
      </c>
      <c r="E199" s="49"/>
      <c r="F199" s="49" t="s">
        <v>343</v>
      </c>
      <c r="G199" s="49" t="s">
        <v>298</v>
      </c>
      <c r="H199" s="49" t="s">
        <v>124</v>
      </c>
      <c r="I199" s="50" t="s">
        <v>299</v>
      </c>
      <c r="J199" s="50" t="s">
        <v>38</v>
      </c>
      <c r="K199" s="51" t="s">
        <v>126</v>
      </c>
      <c r="L199" s="52"/>
      <c r="M199" s="53" t="s">
        <v>26</v>
      </c>
      <c r="N199" s="54" t="s">
        <v>26</v>
      </c>
      <c r="O199" s="27" t="s">
        <v>28</v>
      </c>
      <c r="P199" s="28" t="s">
        <v>26</v>
      </c>
      <c r="Q199" s="49" t="s">
        <v>26</v>
      </c>
      <c r="R199" s="55" t="s">
        <v>126</v>
      </c>
      <c r="S199" s="50" t="s">
        <v>29</v>
      </c>
      <c r="T199" s="33"/>
    </row>
    <row r="200" spans="1:20" ht="41.1" customHeight="1" x14ac:dyDescent="0.5">
      <c r="A200" s="48" t="s">
        <v>336</v>
      </c>
      <c r="B200" s="48" t="s">
        <v>337</v>
      </c>
      <c r="C200" s="48" t="s">
        <v>338</v>
      </c>
      <c r="D200" s="48" t="s">
        <v>19</v>
      </c>
      <c r="E200" s="49"/>
      <c r="F200" s="49" t="s">
        <v>339</v>
      </c>
      <c r="G200" s="49" t="s">
        <v>298</v>
      </c>
      <c r="H200" s="49" t="s">
        <v>124</v>
      </c>
      <c r="I200" s="50" t="s">
        <v>299</v>
      </c>
      <c r="J200" s="50" t="s">
        <v>38</v>
      </c>
      <c r="K200" s="51" t="s">
        <v>126</v>
      </c>
      <c r="L200" s="52"/>
      <c r="M200" s="53" t="s">
        <v>26</v>
      </c>
      <c r="N200" s="54" t="s">
        <v>26</v>
      </c>
      <c r="O200" s="27" t="s">
        <v>67</v>
      </c>
      <c r="P200" s="28" t="s">
        <v>12</v>
      </c>
      <c r="Q200" s="49" t="s">
        <v>26</v>
      </c>
      <c r="R200" s="55" t="s">
        <v>126</v>
      </c>
      <c r="S200" s="50" t="s">
        <v>29</v>
      </c>
      <c r="T200" s="33"/>
    </row>
    <row r="201" spans="1:20" ht="41.1" customHeight="1" x14ac:dyDescent="0.5">
      <c r="A201" s="48" t="s">
        <v>332</v>
      </c>
      <c r="B201" s="48" t="s">
        <v>333</v>
      </c>
      <c r="C201" s="48" t="s">
        <v>334</v>
      </c>
      <c r="D201" s="48" t="s">
        <v>19</v>
      </c>
      <c r="E201" s="49"/>
      <c r="F201" s="49" t="s">
        <v>335</v>
      </c>
      <c r="G201" s="49" t="s">
        <v>298</v>
      </c>
      <c r="H201" s="49" t="s">
        <v>124</v>
      </c>
      <c r="I201" s="50" t="s">
        <v>299</v>
      </c>
      <c r="J201" s="50" t="s">
        <v>38</v>
      </c>
      <c r="K201" s="51" t="s">
        <v>126</v>
      </c>
      <c r="L201" s="52"/>
      <c r="M201" s="53" t="s">
        <v>26</v>
      </c>
      <c r="N201" s="54" t="s">
        <v>26</v>
      </c>
      <c r="O201" s="27" t="s">
        <v>67</v>
      </c>
      <c r="P201" s="28" t="s">
        <v>12</v>
      </c>
      <c r="Q201" s="49" t="s">
        <v>26</v>
      </c>
      <c r="R201" s="55" t="s">
        <v>126</v>
      </c>
      <c r="S201" s="50" t="s">
        <v>29</v>
      </c>
      <c r="T201" s="33"/>
    </row>
    <row r="202" spans="1:20" ht="41.1" customHeight="1" x14ac:dyDescent="0.5">
      <c r="A202" s="48" t="s">
        <v>328</v>
      </c>
      <c r="B202" s="48" t="s">
        <v>329</v>
      </c>
      <c r="C202" s="48" t="s">
        <v>330</v>
      </c>
      <c r="D202" s="48" t="s">
        <v>64</v>
      </c>
      <c r="E202" s="49"/>
      <c r="F202" s="49" t="s">
        <v>331</v>
      </c>
      <c r="G202" s="49" t="s">
        <v>298</v>
      </c>
      <c r="H202" s="49" t="s">
        <v>124</v>
      </c>
      <c r="I202" s="50" t="s">
        <v>299</v>
      </c>
      <c r="J202" s="50" t="s">
        <v>38</v>
      </c>
      <c r="K202" s="51" t="s">
        <v>126</v>
      </c>
      <c r="L202" s="52"/>
      <c r="M202" s="53" t="s">
        <v>26</v>
      </c>
      <c r="N202" s="54" t="s">
        <v>26</v>
      </c>
      <c r="O202" s="27" t="s">
        <v>67</v>
      </c>
      <c r="P202" s="28" t="s">
        <v>26</v>
      </c>
      <c r="Q202" s="49" t="s">
        <v>26</v>
      </c>
      <c r="R202" s="55" t="s">
        <v>126</v>
      </c>
      <c r="S202" s="50" t="s">
        <v>29</v>
      </c>
      <c r="T202" s="33"/>
    </row>
    <row r="203" spans="1:20" ht="41.1" customHeight="1" x14ac:dyDescent="0.5">
      <c r="A203" s="48" t="s">
        <v>324</v>
      </c>
      <c r="B203" s="48" t="s">
        <v>325</v>
      </c>
      <c r="C203" s="48" t="s">
        <v>326</v>
      </c>
      <c r="D203" s="48" t="s">
        <v>64</v>
      </c>
      <c r="E203" s="49"/>
      <c r="F203" s="49" t="s">
        <v>327</v>
      </c>
      <c r="G203" s="49" t="s">
        <v>298</v>
      </c>
      <c r="H203" s="49" t="s">
        <v>124</v>
      </c>
      <c r="I203" s="50" t="s">
        <v>299</v>
      </c>
      <c r="J203" s="50" t="s">
        <v>38</v>
      </c>
      <c r="K203" s="51" t="s">
        <v>126</v>
      </c>
      <c r="L203" s="52"/>
      <c r="M203" s="53" t="s">
        <v>26</v>
      </c>
      <c r="N203" s="54" t="s">
        <v>26</v>
      </c>
      <c r="O203" s="27" t="s">
        <v>67</v>
      </c>
      <c r="P203" s="28" t="s">
        <v>26</v>
      </c>
      <c r="Q203" s="49" t="s">
        <v>26</v>
      </c>
      <c r="R203" s="55" t="s">
        <v>126</v>
      </c>
      <c r="S203" s="50" t="s">
        <v>29</v>
      </c>
      <c r="T203" s="33"/>
    </row>
    <row r="204" spans="1:20" ht="41.1" customHeight="1" x14ac:dyDescent="0.5">
      <c r="A204" s="48" t="s">
        <v>320</v>
      </c>
      <c r="B204" s="48" t="s">
        <v>321</v>
      </c>
      <c r="C204" s="48" t="s">
        <v>322</v>
      </c>
      <c r="D204" s="48" t="s">
        <v>64</v>
      </c>
      <c r="E204" s="49"/>
      <c r="F204" s="49" t="s">
        <v>323</v>
      </c>
      <c r="G204" s="49" t="s">
        <v>298</v>
      </c>
      <c r="H204" s="49" t="s">
        <v>124</v>
      </c>
      <c r="I204" s="50" t="s">
        <v>299</v>
      </c>
      <c r="J204" s="50" t="s">
        <v>38</v>
      </c>
      <c r="K204" s="51" t="s">
        <v>126</v>
      </c>
      <c r="L204" s="52"/>
      <c r="M204" s="53" t="s">
        <v>26</v>
      </c>
      <c r="N204" s="54" t="s">
        <v>26</v>
      </c>
      <c r="O204" s="27" t="s">
        <v>28</v>
      </c>
      <c r="P204" s="28" t="s">
        <v>26</v>
      </c>
      <c r="Q204" s="49" t="s">
        <v>26</v>
      </c>
      <c r="R204" s="55" t="s">
        <v>126</v>
      </c>
      <c r="S204" s="50" t="s">
        <v>29</v>
      </c>
      <c r="T204" s="32"/>
    </row>
    <row r="205" spans="1:20" ht="41.1" customHeight="1" x14ac:dyDescent="0.5">
      <c r="A205" s="48" t="s">
        <v>316</v>
      </c>
      <c r="B205" s="48" t="s">
        <v>317</v>
      </c>
      <c r="C205" s="48" t="s">
        <v>318</v>
      </c>
      <c r="D205" s="48" t="s">
        <v>19</v>
      </c>
      <c r="E205" s="49"/>
      <c r="F205" s="49" t="s">
        <v>319</v>
      </c>
      <c r="G205" s="49" t="s">
        <v>298</v>
      </c>
      <c r="H205" s="49" t="s">
        <v>124</v>
      </c>
      <c r="I205" s="50" t="s">
        <v>299</v>
      </c>
      <c r="J205" s="50" t="s">
        <v>38</v>
      </c>
      <c r="K205" s="51" t="s">
        <v>126</v>
      </c>
      <c r="L205" s="52"/>
      <c r="M205" s="53" t="s">
        <v>26</v>
      </c>
      <c r="N205" s="54" t="s">
        <v>26</v>
      </c>
      <c r="O205" s="27" t="s">
        <v>28</v>
      </c>
      <c r="P205" s="28" t="s">
        <v>12</v>
      </c>
      <c r="Q205" s="49" t="s">
        <v>26</v>
      </c>
      <c r="R205" s="55" t="s">
        <v>126</v>
      </c>
      <c r="S205" s="50" t="s">
        <v>29</v>
      </c>
      <c r="T205" s="32"/>
    </row>
    <row r="206" spans="1:20" ht="41.1" customHeight="1" x14ac:dyDescent="0.5">
      <c r="A206" s="48" t="s">
        <v>312</v>
      </c>
      <c r="B206" s="48" t="s">
        <v>313</v>
      </c>
      <c r="C206" s="48" t="s">
        <v>314</v>
      </c>
      <c r="D206" s="48" t="s">
        <v>19</v>
      </c>
      <c r="E206" s="49"/>
      <c r="F206" s="49" t="s">
        <v>315</v>
      </c>
      <c r="G206" s="49" t="s">
        <v>298</v>
      </c>
      <c r="H206" s="49" t="s">
        <v>124</v>
      </c>
      <c r="I206" s="50" t="s">
        <v>299</v>
      </c>
      <c r="J206" s="50" t="s">
        <v>38</v>
      </c>
      <c r="K206" s="51" t="s">
        <v>126</v>
      </c>
      <c r="L206" s="52"/>
      <c r="M206" s="53" t="s">
        <v>26</v>
      </c>
      <c r="N206" s="54" t="s">
        <v>26</v>
      </c>
      <c r="O206" s="27" t="s">
        <v>67</v>
      </c>
      <c r="P206" s="28" t="s">
        <v>12</v>
      </c>
      <c r="Q206" s="49" t="s">
        <v>26</v>
      </c>
      <c r="R206" s="55" t="s">
        <v>126</v>
      </c>
      <c r="S206" s="50" t="s">
        <v>29</v>
      </c>
      <c r="T206" s="32"/>
    </row>
    <row r="207" spans="1:20" ht="41.1" customHeight="1" x14ac:dyDescent="0.5">
      <c r="A207" s="48" t="s">
        <v>308</v>
      </c>
      <c r="B207" s="48" t="s">
        <v>309</v>
      </c>
      <c r="C207" s="48" t="s">
        <v>310</v>
      </c>
      <c r="D207" s="48" t="s">
        <v>19</v>
      </c>
      <c r="E207" s="49"/>
      <c r="F207" s="49" t="s">
        <v>311</v>
      </c>
      <c r="G207" s="49" t="s">
        <v>298</v>
      </c>
      <c r="H207" s="49" t="s">
        <v>124</v>
      </c>
      <c r="I207" s="50" t="s">
        <v>299</v>
      </c>
      <c r="J207" s="50" t="s">
        <v>38</v>
      </c>
      <c r="K207" s="51" t="s">
        <v>126</v>
      </c>
      <c r="L207" s="52"/>
      <c r="M207" s="53" t="s">
        <v>26</v>
      </c>
      <c r="N207" s="54" t="s">
        <v>26</v>
      </c>
      <c r="O207" s="27" t="s">
        <v>67</v>
      </c>
      <c r="P207" s="28" t="s">
        <v>12</v>
      </c>
      <c r="Q207" s="49" t="s">
        <v>26</v>
      </c>
      <c r="R207" s="55" t="s">
        <v>126</v>
      </c>
      <c r="S207" s="50" t="s">
        <v>29</v>
      </c>
      <c r="T207" s="33"/>
    </row>
    <row r="208" spans="1:20" ht="41.1" customHeight="1" x14ac:dyDescent="0.5">
      <c r="A208" s="48" t="s">
        <v>304</v>
      </c>
      <c r="B208" s="48" t="s">
        <v>305</v>
      </c>
      <c r="C208" s="48" t="s">
        <v>306</v>
      </c>
      <c r="D208" s="48" t="s">
        <v>19</v>
      </c>
      <c r="E208" s="49"/>
      <c r="F208" s="49" t="s">
        <v>307</v>
      </c>
      <c r="G208" s="49" t="s">
        <v>298</v>
      </c>
      <c r="H208" s="49" t="s">
        <v>124</v>
      </c>
      <c r="I208" s="50" t="s">
        <v>299</v>
      </c>
      <c r="J208" s="50" t="s">
        <v>38</v>
      </c>
      <c r="K208" s="51" t="s">
        <v>126</v>
      </c>
      <c r="L208" s="52"/>
      <c r="M208" s="53" t="s">
        <v>26</v>
      </c>
      <c r="N208" s="54" t="s">
        <v>26</v>
      </c>
      <c r="O208" s="27" t="s">
        <v>67</v>
      </c>
      <c r="P208" s="28" t="s">
        <v>12</v>
      </c>
      <c r="Q208" s="49" t="s">
        <v>26</v>
      </c>
      <c r="R208" s="55" t="s">
        <v>126</v>
      </c>
      <c r="S208" s="50" t="s">
        <v>29</v>
      </c>
      <c r="T208" s="32"/>
    </row>
    <row r="209" spans="1:20" ht="41.1" customHeight="1" x14ac:dyDescent="0.5">
      <c r="A209" s="48" t="s">
        <v>300</v>
      </c>
      <c r="B209" s="48" t="s">
        <v>301</v>
      </c>
      <c r="C209" s="48" t="s">
        <v>302</v>
      </c>
      <c r="D209" s="48" t="s">
        <v>19</v>
      </c>
      <c r="E209" s="49"/>
      <c r="F209" s="49" t="s">
        <v>303</v>
      </c>
      <c r="G209" s="49" t="s">
        <v>298</v>
      </c>
      <c r="H209" s="49" t="s">
        <v>124</v>
      </c>
      <c r="I209" s="50" t="s">
        <v>299</v>
      </c>
      <c r="J209" s="50" t="s">
        <v>38</v>
      </c>
      <c r="K209" s="51" t="s">
        <v>126</v>
      </c>
      <c r="L209" s="52"/>
      <c r="M209" s="53" t="s">
        <v>26</v>
      </c>
      <c r="N209" s="54" t="s">
        <v>26</v>
      </c>
      <c r="O209" s="27" t="s">
        <v>67</v>
      </c>
      <c r="P209" s="28" t="s">
        <v>12</v>
      </c>
      <c r="Q209" s="49" t="s">
        <v>26</v>
      </c>
      <c r="R209" s="55" t="s">
        <v>126</v>
      </c>
      <c r="S209" s="50" t="s">
        <v>29</v>
      </c>
      <c r="T209" s="33"/>
    </row>
    <row r="210" spans="1:20" ht="41.1" customHeight="1" x14ac:dyDescent="0.5">
      <c r="A210" s="48" t="s">
        <v>294</v>
      </c>
      <c r="B210" s="48" t="s">
        <v>295</v>
      </c>
      <c r="C210" s="48" t="s">
        <v>296</v>
      </c>
      <c r="D210" s="48" t="s">
        <v>19</v>
      </c>
      <c r="E210" s="49"/>
      <c r="F210" s="49" t="s">
        <v>297</v>
      </c>
      <c r="G210" s="49" t="s">
        <v>298</v>
      </c>
      <c r="H210" s="49" t="s">
        <v>124</v>
      </c>
      <c r="I210" s="50" t="s">
        <v>299</v>
      </c>
      <c r="J210" s="50" t="s">
        <v>38</v>
      </c>
      <c r="K210" s="51" t="s">
        <v>126</v>
      </c>
      <c r="L210" s="52"/>
      <c r="M210" s="53" t="s">
        <v>26</v>
      </c>
      <c r="N210" s="54" t="s">
        <v>26</v>
      </c>
      <c r="O210" s="27" t="s">
        <v>67</v>
      </c>
      <c r="P210" s="28" t="s">
        <v>12</v>
      </c>
      <c r="Q210" s="49" t="s">
        <v>26</v>
      </c>
      <c r="R210" s="55" t="s">
        <v>126</v>
      </c>
      <c r="S210" s="50" t="s">
        <v>29</v>
      </c>
      <c r="T210" s="33"/>
    </row>
    <row r="211" spans="1:20" ht="41.1" customHeight="1" x14ac:dyDescent="0.5">
      <c r="A211" s="48" t="s">
        <v>290</v>
      </c>
      <c r="B211" s="48" t="s">
        <v>291</v>
      </c>
      <c r="C211" s="48" t="s">
        <v>292</v>
      </c>
      <c r="D211" s="48" t="s">
        <v>64</v>
      </c>
      <c r="E211" s="49"/>
      <c r="F211" s="49" t="s">
        <v>293</v>
      </c>
      <c r="G211" s="49" t="s">
        <v>289</v>
      </c>
      <c r="H211" s="49" t="s">
        <v>124</v>
      </c>
      <c r="I211" s="50" t="s">
        <v>228</v>
      </c>
      <c r="J211" s="50" t="s">
        <v>38</v>
      </c>
      <c r="K211" s="51" t="s">
        <v>126</v>
      </c>
      <c r="L211" s="52"/>
      <c r="M211" s="53" t="s">
        <v>26</v>
      </c>
      <c r="N211" s="54" t="s">
        <v>27</v>
      </c>
      <c r="O211" s="27" t="s">
        <v>67</v>
      </c>
      <c r="P211" s="28" t="s">
        <v>26</v>
      </c>
      <c r="Q211" s="49" t="s">
        <v>68</v>
      </c>
      <c r="R211" s="55" t="s">
        <v>126</v>
      </c>
      <c r="S211" s="50" t="s">
        <v>29</v>
      </c>
      <c r="T211" s="32"/>
    </row>
    <row r="212" spans="1:20" ht="41.1" customHeight="1" x14ac:dyDescent="0.5">
      <c r="A212" s="48" t="s">
        <v>285</v>
      </c>
      <c r="B212" s="48" t="s">
        <v>286</v>
      </c>
      <c r="C212" s="48" t="s">
        <v>287</v>
      </c>
      <c r="D212" s="48" t="s">
        <v>64</v>
      </c>
      <c r="E212" s="49"/>
      <c r="F212" s="49" t="s">
        <v>288</v>
      </c>
      <c r="G212" s="49" t="s">
        <v>289</v>
      </c>
      <c r="H212" s="49" t="s">
        <v>124</v>
      </c>
      <c r="I212" s="50" t="s">
        <v>228</v>
      </c>
      <c r="J212" s="50" t="s">
        <v>38</v>
      </c>
      <c r="K212" s="51" t="s">
        <v>126</v>
      </c>
      <c r="L212" s="52"/>
      <c r="M212" s="53" t="s">
        <v>26</v>
      </c>
      <c r="N212" s="54" t="s">
        <v>27</v>
      </c>
      <c r="O212" s="27" t="s">
        <v>67</v>
      </c>
      <c r="P212" s="28" t="s">
        <v>26</v>
      </c>
      <c r="Q212" s="49" t="s">
        <v>68</v>
      </c>
      <c r="R212" s="55" t="s">
        <v>126</v>
      </c>
      <c r="S212" s="50" t="s">
        <v>29</v>
      </c>
      <c r="T212" s="30"/>
    </row>
    <row r="213" spans="1:20" ht="41.1" customHeight="1" x14ac:dyDescent="0.5">
      <c r="A213" s="48" t="s">
        <v>281</v>
      </c>
      <c r="B213" s="48" t="s">
        <v>282</v>
      </c>
      <c r="C213" s="48" t="s">
        <v>283</v>
      </c>
      <c r="D213" s="48" t="s">
        <v>64</v>
      </c>
      <c r="E213" s="49"/>
      <c r="F213" s="49" t="s">
        <v>284</v>
      </c>
      <c r="G213" s="49" t="s">
        <v>140</v>
      </c>
      <c r="H213" s="49" t="s">
        <v>141</v>
      </c>
      <c r="I213" s="50" t="s">
        <v>125</v>
      </c>
      <c r="J213" s="50" t="s">
        <v>48</v>
      </c>
      <c r="K213" s="51" t="s">
        <v>172</v>
      </c>
      <c r="L213" s="52"/>
      <c r="M213" s="53" t="s">
        <v>26</v>
      </c>
      <c r="N213" s="54" t="s">
        <v>26</v>
      </c>
      <c r="O213" s="27" t="s">
        <v>67</v>
      </c>
      <c r="P213" s="28" t="s">
        <v>26</v>
      </c>
      <c r="Q213" s="49" t="s">
        <v>26</v>
      </c>
      <c r="R213" s="55" t="s">
        <v>172</v>
      </c>
      <c r="S213" s="50" t="s">
        <v>29</v>
      </c>
      <c r="T213" s="33"/>
    </row>
    <row r="214" spans="1:20" ht="41.1" customHeight="1" x14ac:dyDescent="0.5">
      <c r="A214" s="48" t="s">
        <v>275</v>
      </c>
      <c r="B214" s="48" t="s">
        <v>276</v>
      </c>
      <c r="C214" s="48" t="s">
        <v>277</v>
      </c>
      <c r="D214" s="48" t="s">
        <v>64</v>
      </c>
      <c r="E214" s="49"/>
      <c r="F214" s="49" t="s">
        <v>278</v>
      </c>
      <c r="G214" s="49" t="s">
        <v>279</v>
      </c>
      <c r="H214" s="49" t="s">
        <v>56</v>
      </c>
      <c r="I214" s="50" t="s">
        <v>280</v>
      </c>
      <c r="J214" s="50" t="s">
        <v>24</v>
      </c>
      <c r="K214" s="51" t="s">
        <v>66</v>
      </c>
      <c r="L214" s="52"/>
      <c r="M214" s="53" t="s">
        <v>26</v>
      </c>
      <c r="N214" s="54" t="s">
        <v>26</v>
      </c>
      <c r="O214" s="27" t="s">
        <v>98</v>
      </c>
      <c r="P214" s="28" t="s">
        <v>26</v>
      </c>
      <c r="Q214" s="49" t="s">
        <v>26</v>
      </c>
      <c r="R214" s="55" t="s">
        <v>60</v>
      </c>
      <c r="S214" s="50" t="s">
        <v>29</v>
      </c>
      <c r="T214" s="33"/>
    </row>
    <row r="215" spans="1:20" ht="41.1" customHeight="1" x14ac:dyDescent="0.5">
      <c r="A215" s="48" t="s">
        <v>269</v>
      </c>
      <c r="B215" s="48" t="s">
        <v>270</v>
      </c>
      <c r="C215" s="48" t="s">
        <v>271</v>
      </c>
      <c r="D215" s="48" t="s">
        <v>19</v>
      </c>
      <c r="E215" s="49"/>
      <c r="F215" s="49" t="s">
        <v>272</v>
      </c>
      <c r="G215" s="49" t="s">
        <v>273</v>
      </c>
      <c r="H215" s="49" t="s">
        <v>46</v>
      </c>
      <c r="I215" s="50" t="s">
        <v>81</v>
      </c>
      <c r="J215" s="50" t="s">
        <v>48</v>
      </c>
      <c r="K215" s="51" t="s">
        <v>49</v>
      </c>
      <c r="L215" s="52"/>
      <c r="M215" s="53" t="s">
        <v>26</v>
      </c>
      <c r="N215" s="54" t="s">
        <v>134</v>
      </c>
      <c r="O215" s="27" t="s">
        <v>274</v>
      </c>
      <c r="P215" s="28" t="s">
        <v>12</v>
      </c>
      <c r="Q215" s="49" t="s">
        <v>26</v>
      </c>
      <c r="R215" s="55" t="s">
        <v>60</v>
      </c>
      <c r="S215" s="50" t="s">
        <v>29</v>
      </c>
      <c r="T215" s="32"/>
    </row>
    <row r="216" spans="1:20" ht="41.1" customHeight="1" x14ac:dyDescent="0.5">
      <c r="A216" s="48" t="s">
        <v>263</v>
      </c>
      <c r="B216" s="48" t="s">
        <v>264</v>
      </c>
      <c r="C216" s="48" t="s">
        <v>265</v>
      </c>
      <c r="D216" s="48" t="s">
        <v>19</v>
      </c>
      <c r="E216" s="49"/>
      <c r="F216" s="49" t="s">
        <v>266</v>
      </c>
      <c r="G216" s="49" t="s">
        <v>267</v>
      </c>
      <c r="H216" s="49" t="s">
        <v>56</v>
      </c>
      <c r="I216" s="50" t="s">
        <v>268</v>
      </c>
      <c r="J216" s="50" t="s">
        <v>24</v>
      </c>
      <c r="K216" s="51" t="s">
        <v>66</v>
      </c>
      <c r="L216" s="52"/>
      <c r="M216" s="53" t="s">
        <v>26</v>
      </c>
      <c r="N216" s="54" t="s">
        <v>107</v>
      </c>
      <c r="O216" s="27" t="s">
        <v>222</v>
      </c>
      <c r="P216" s="28" t="s">
        <v>12</v>
      </c>
      <c r="Q216" s="49" t="s">
        <v>26</v>
      </c>
      <c r="R216" s="55" t="s">
        <v>60</v>
      </c>
      <c r="S216" s="50" t="s">
        <v>29</v>
      </c>
      <c r="T216" s="33"/>
    </row>
    <row r="217" spans="1:20" ht="41.1" customHeight="1" x14ac:dyDescent="0.5">
      <c r="A217" s="48" t="s">
        <v>259</v>
      </c>
      <c r="B217" s="48" t="s">
        <v>260</v>
      </c>
      <c r="C217" s="48" t="s">
        <v>261</v>
      </c>
      <c r="D217" s="48" t="s">
        <v>64</v>
      </c>
      <c r="E217" s="49"/>
      <c r="F217" s="49" t="s">
        <v>262</v>
      </c>
      <c r="G217" s="49" t="s">
        <v>158</v>
      </c>
      <c r="H217" s="49" t="s">
        <v>56</v>
      </c>
      <c r="I217" s="50" t="s">
        <v>179</v>
      </c>
      <c r="J217" s="50" t="s">
        <v>24</v>
      </c>
      <c r="K217" s="51" t="s">
        <v>66</v>
      </c>
      <c r="L217" s="52"/>
      <c r="M217" s="53" t="s">
        <v>26</v>
      </c>
      <c r="N217" s="54" t="s">
        <v>26</v>
      </c>
      <c r="O217" s="27" t="s">
        <v>67</v>
      </c>
      <c r="P217" s="28" t="s">
        <v>26</v>
      </c>
      <c r="Q217" s="49" t="s">
        <v>26</v>
      </c>
      <c r="R217" s="55" t="s">
        <v>66</v>
      </c>
      <c r="S217" s="50" t="s">
        <v>29</v>
      </c>
      <c r="T217" s="32"/>
    </row>
    <row r="218" spans="1:20" ht="41.1" customHeight="1" x14ac:dyDescent="0.7">
      <c r="A218" s="48" t="s">
        <v>251</v>
      </c>
      <c r="B218" s="48" t="s">
        <v>252</v>
      </c>
      <c r="C218" s="48" t="s">
        <v>253</v>
      </c>
      <c r="D218" s="48" t="s">
        <v>64</v>
      </c>
      <c r="E218" s="49"/>
      <c r="F218" s="49" t="s">
        <v>254</v>
      </c>
      <c r="G218" s="49" t="s">
        <v>255</v>
      </c>
      <c r="H218" s="49" t="s">
        <v>56</v>
      </c>
      <c r="I218" s="50" t="s">
        <v>179</v>
      </c>
      <c r="J218" s="50" t="s">
        <v>24</v>
      </c>
      <c r="K218" s="51" t="s">
        <v>66</v>
      </c>
      <c r="L218" s="52"/>
      <c r="M218" s="53" t="s">
        <v>26</v>
      </c>
      <c r="N218" s="54" t="s">
        <v>26</v>
      </c>
      <c r="O218" s="27" t="s">
        <v>67</v>
      </c>
      <c r="P218" s="28" t="s">
        <v>26</v>
      </c>
      <c r="Q218" s="49" t="s">
        <v>68</v>
      </c>
      <c r="R218" s="55" t="s">
        <v>60</v>
      </c>
      <c r="S218" s="50" t="s">
        <v>29</v>
      </c>
      <c r="T218" s="34"/>
    </row>
    <row r="219" spans="1:20" ht="41.1" customHeight="1" x14ac:dyDescent="0.5">
      <c r="A219" s="48" t="s">
        <v>256</v>
      </c>
      <c r="B219" s="48" t="s">
        <v>257</v>
      </c>
      <c r="C219" s="48" t="s">
        <v>258</v>
      </c>
      <c r="D219" s="48" t="s">
        <v>64</v>
      </c>
      <c r="E219" s="49"/>
      <c r="F219" s="49" t="s">
        <v>254</v>
      </c>
      <c r="G219" s="49" t="s">
        <v>244</v>
      </c>
      <c r="H219" s="49" t="s">
        <v>36</v>
      </c>
      <c r="I219" s="50" t="s">
        <v>179</v>
      </c>
      <c r="J219" s="50" t="s">
        <v>24</v>
      </c>
      <c r="K219" s="51" t="s">
        <v>39</v>
      </c>
      <c r="L219" s="52"/>
      <c r="M219" s="53">
        <v>0.3</v>
      </c>
      <c r="N219" s="69" t="s">
        <v>1948</v>
      </c>
      <c r="O219" s="66" t="s">
        <v>1961</v>
      </c>
      <c r="P219" s="28" t="s">
        <v>26</v>
      </c>
      <c r="Q219" s="49" t="s">
        <v>68</v>
      </c>
      <c r="R219" s="55" t="s">
        <v>40</v>
      </c>
      <c r="S219" s="50" t="s">
        <v>29</v>
      </c>
      <c r="T219" s="32"/>
    </row>
    <row r="220" spans="1:20" ht="41.1" customHeight="1" x14ac:dyDescent="0.5">
      <c r="A220" s="48" t="s">
        <v>246</v>
      </c>
      <c r="B220" s="48" t="s">
        <v>247</v>
      </c>
      <c r="C220" s="48" t="s">
        <v>248</v>
      </c>
      <c r="D220" s="48" t="s">
        <v>64</v>
      </c>
      <c r="E220" s="49"/>
      <c r="F220" s="49" t="s">
        <v>249</v>
      </c>
      <c r="G220" s="49" t="s">
        <v>79</v>
      </c>
      <c r="H220" s="49" t="s">
        <v>46</v>
      </c>
      <c r="I220" s="50" t="s">
        <v>250</v>
      </c>
      <c r="J220" s="50" t="s">
        <v>48</v>
      </c>
      <c r="K220" s="51" t="s">
        <v>49</v>
      </c>
      <c r="L220" s="52"/>
      <c r="M220" s="53" t="s">
        <v>26</v>
      </c>
      <c r="N220" s="54" t="s">
        <v>26</v>
      </c>
      <c r="O220" s="27" t="s">
        <v>67</v>
      </c>
      <c r="P220" s="28" t="s">
        <v>26</v>
      </c>
      <c r="Q220" s="49" t="s">
        <v>26</v>
      </c>
      <c r="R220" s="55" t="s">
        <v>50</v>
      </c>
      <c r="S220" s="50" t="s">
        <v>29</v>
      </c>
      <c r="T220" s="30"/>
    </row>
    <row r="221" spans="1:20" ht="41.1" customHeight="1" x14ac:dyDescent="0.5">
      <c r="A221" s="48" t="s">
        <v>240</v>
      </c>
      <c r="B221" s="48" t="s">
        <v>241</v>
      </c>
      <c r="C221" s="48" t="s">
        <v>242</v>
      </c>
      <c r="D221" s="48" t="s">
        <v>19</v>
      </c>
      <c r="E221" s="49"/>
      <c r="F221" s="49" t="s">
        <v>243</v>
      </c>
      <c r="G221" s="49" t="s">
        <v>244</v>
      </c>
      <c r="H221" s="49" t="s">
        <v>141</v>
      </c>
      <c r="I221" s="50" t="s">
        <v>245</v>
      </c>
      <c r="J221" s="50" t="s">
        <v>24</v>
      </c>
      <c r="K221" s="51" t="s">
        <v>143</v>
      </c>
      <c r="L221" s="52"/>
      <c r="M221" s="53" t="s">
        <v>26</v>
      </c>
      <c r="N221" s="54" t="s">
        <v>26</v>
      </c>
      <c r="O221" s="27" t="s">
        <v>67</v>
      </c>
      <c r="P221" s="28" t="s">
        <v>12</v>
      </c>
      <c r="Q221" s="49" t="s">
        <v>181</v>
      </c>
      <c r="R221" s="55" t="s">
        <v>172</v>
      </c>
      <c r="S221" s="50" t="s">
        <v>29</v>
      </c>
      <c r="T221" s="33"/>
    </row>
    <row r="222" spans="1:20" ht="41.1" customHeight="1" x14ac:dyDescent="0.5">
      <c r="A222" s="48" t="s">
        <v>233</v>
      </c>
      <c r="B222" s="48" t="s">
        <v>234</v>
      </c>
      <c r="C222" s="48" t="s">
        <v>235</v>
      </c>
      <c r="D222" s="48" t="s">
        <v>103</v>
      </c>
      <c r="E222" s="49"/>
      <c r="F222" s="49" t="s">
        <v>236</v>
      </c>
      <c r="G222" s="49" t="s">
        <v>237</v>
      </c>
      <c r="H222" s="49" t="s">
        <v>56</v>
      </c>
      <c r="I222" s="50" t="s">
        <v>238</v>
      </c>
      <c r="J222" s="50" t="s">
        <v>48</v>
      </c>
      <c r="K222" s="51" t="s">
        <v>66</v>
      </c>
      <c r="L222" s="52"/>
      <c r="M222" s="53" t="s">
        <v>26</v>
      </c>
      <c r="N222" s="54" t="s">
        <v>134</v>
      </c>
      <c r="O222" s="27" t="s">
        <v>239</v>
      </c>
      <c r="P222" s="28" t="s">
        <v>12</v>
      </c>
      <c r="Q222" s="49" t="s">
        <v>26</v>
      </c>
      <c r="R222" s="55" t="s">
        <v>66</v>
      </c>
      <c r="S222" s="50" t="s">
        <v>41</v>
      </c>
      <c r="T222" s="33"/>
    </row>
    <row r="223" spans="1:20" ht="41.1" customHeight="1" x14ac:dyDescent="0.5">
      <c r="A223" s="48" t="s">
        <v>229</v>
      </c>
      <c r="B223" s="48" t="s">
        <v>230</v>
      </c>
      <c r="C223" s="48" t="s">
        <v>231</v>
      </c>
      <c r="D223" s="48" t="s">
        <v>33</v>
      </c>
      <c r="E223" s="49"/>
      <c r="F223" s="49" t="s">
        <v>232</v>
      </c>
      <c r="G223" s="49" t="s">
        <v>158</v>
      </c>
      <c r="H223" s="49" t="s">
        <v>46</v>
      </c>
      <c r="I223" s="50" t="s">
        <v>23</v>
      </c>
      <c r="J223" s="50" t="s">
        <v>24</v>
      </c>
      <c r="K223" s="51" t="s">
        <v>49</v>
      </c>
      <c r="L223" s="52"/>
      <c r="M223" s="53" t="s">
        <v>26</v>
      </c>
      <c r="N223" s="54" t="s">
        <v>162</v>
      </c>
      <c r="O223" s="27" t="s">
        <v>222</v>
      </c>
      <c r="P223" s="28" t="s">
        <v>26</v>
      </c>
      <c r="Q223" s="49" t="s">
        <v>26</v>
      </c>
      <c r="R223" s="55" t="s">
        <v>50</v>
      </c>
      <c r="S223" s="50" t="s">
        <v>41</v>
      </c>
      <c r="T223" s="33"/>
    </row>
    <row r="224" spans="1:20" ht="41.1" customHeight="1" x14ac:dyDescent="0.5">
      <c r="A224" s="48" t="s">
        <v>223</v>
      </c>
      <c r="B224" s="48" t="s">
        <v>224</v>
      </c>
      <c r="C224" s="48" t="s">
        <v>225</v>
      </c>
      <c r="D224" s="48" t="s">
        <v>64</v>
      </c>
      <c r="E224" s="49"/>
      <c r="F224" s="49" t="s">
        <v>226</v>
      </c>
      <c r="G224" s="49" t="s">
        <v>227</v>
      </c>
      <c r="H224" s="49" t="s">
        <v>141</v>
      </c>
      <c r="I224" s="50" t="s">
        <v>228</v>
      </c>
      <c r="J224" s="50" t="s">
        <v>38</v>
      </c>
      <c r="K224" s="51" t="s">
        <v>172</v>
      </c>
      <c r="L224" s="52"/>
      <c r="M224" s="53" t="s">
        <v>26</v>
      </c>
      <c r="N224" s="54" t="s">
        <v>27</v>
      </c>
      <c r="O224" s="27" t="s">
        <v>67</v>
      </c>
      <c r="P224" s="28" t="s">
        <v>26</v>
      </c>
      <c r="Q224" s="49" t="s">
        <v>26</v>
      </c>
      <c r="R224" s="55" t="s">
        <v>172</v>
      </c>
      <c r="S224" s="50" t="s">
        <v>29</v>
      </c>
      <c r="T224" s="33"/>
    </row>
    <row r="225" spans="1:20" ht="41.1" customHeight="1" x14ac:dyDescent="0.5">
      <c r="A225" s="48" t="s">
        <v>213</v>
      </c>
      <c r="B225" s="48" t="s">
        <v>214</v>
      </c>
      <c r="C225" s="48" t="s">
        <v>215</v>
      </c>
      <c r="D225" s="48" t="s">
        <v>19</v>
      </c>
      <c r="E225" s="49"/>
      <c r="F225" s="49" t="s">
        <v>216</v>
      </c>
      <c r="G225" s="49" t="s">
        <v>217</v>
      </c>
      <c r="H225" s="49" t="s">
        <v>46</v>
      </c>
      <c r="I225" s="50" t="s">
        <v>168</v>
      </c>
      <c r="J225" s="50" t="s">
        <v>24</v>
      </c>
      <c r="K225" s="51" t="s">
        <v>49</v>
      </c>
      <c r="L225" s="52"/>
      <c r="M225" s="53">
        <v>0.2</v>
      </c>
      <c r="N225" s="69" t="s">
        <v>1948</v>
      </c>
      <c r="O225" s="76" t="s">
        <v>1960</v>
      </c>
      <c r="P225" s="28" t="s">
        <v>12</v>
      </c>
      <c r="Q225" s="49" t="s">
        <v>26</v>
      </c>
      <c r="R225" s="55" t="s">
        <v>50</v>
      </c>
      <c r="S225" s="50" t="s">
        <v>29</v>
      </c>
      <c r="T225" s="33"/>
    </row>
    <row r="226" spans="1:20" ht="41.1" customHeight="1" x14ac:dyDescent="0.5">
      <c r="A226" s="48" t="s">
        <v>208</v>
      </c>
      <c r="B226" s="48" t="s">
        <v>209</v>
      </c>
      <c r="C226" s="48" t="s">
        <v>210</v>
      </c>
      <c r="D226" s="48" t="s">
        <v>19</v>
      </c>
      <c r="E226" s="49"/>
      <c r="F226" s="49" t="s">
        <v>211</v>
      </c>
      <c r="G226" s="49" t="s">
        <v>212</v>
      </c>
      <c r="H226" s="49" t="s">
        <v>141</v>
      </c>
      <c r="I226" s="50" t="s">
        <v>74</v>
      </c>
      <c r="J226" s="50" t="s">
        <v>38</v>
      </c>
      <c r="K226" s="51" t="s">
        <v>143</v>
      </c>
      <c r="L226" s="52"/>
      <c r="M226" s="53" t="s">
        <v>26</v>
      </c>
      <c r="N226" s="54" t="s">
        <v>26</v>
      </c>
      <c r="O226" s="27" t="s">
        <v>98</v>
      </c>
      <c r="P226" s="28" t="s">
        <v>12</v>
      </c>
      <c r="Q226" s="49" t="s">
        <v>26</v>
      </c>
      <c r="R226" s="55" t="s">
        <v>143</v>
      </c>
      <c r="S226" s="50" t="s">
        <v>29</v>
      </c>
      <c r="T226" s="32"/>
    </row>
    <row r="227" spans="1:20" ht="41.1" customHeight="1" x14ac:dyDescent="0.5">
      <c r="A227" s="48" t="s">
        <v>203</v>
      </c>
      <c r="B227" s="48" t="s">
        <v>204</v>
      </c>
      <c r="C227" s="48" t="s">
        <v>205</v>
      </c>
      <c r="D227" s="48" t="s">
        <v>19</v>
      </c>
      <c r="E227" s="49"/>
      <c r="F227" s="49" t="s">
        <v>206</v>
      </c>
      <c r="G227" s="49" t="s">
        <v>207</v>
      </c>
      <c r="H227" s="49" t="s">
        <v>56</v>
      </c>
      <c r="I227" s="50" t="s">
        <v>88</v>
      </c>
      <c r="J227" s="50" t="s">
        <v>48</v>
      </c>
      <c r="K227" s="51" t="s">
        <v>58</v>
      </c>
      <c r="L227" s="52"/>
      <c r="M227" s="53" t="s">
        <v>26</v>
      </c>
      <c r="N227" s="54" t="s">
        <v>26</v>
      </c>
      <c r="O227" s="27" t="s">
        <v>98</v>
      </c>
      <c r="P227" s="28" t="s">
        <v>12</v>
      </c>
      <c r="Q227" s="49" t="s">
        <v>26</v>
      </c>
      <c r="R227" s="55" t="s">
        <v>60</v>
      </c>
      <c r="S227" s="50" t="s">
        <v>29</v>
      </c>
      <c r="T227" s="33"/>
    </row>
    <row r="228" spans="1:20" ht="41.1" customHeight="1" x14ac:dyDescent="0.5">
      <c r="A228" s="48" t="s">
        <v>198</v>
      </c>
      <c r="B228" s="48" t="s">
        <v>199</v>
      </c>
      <c r="C228" s="48" t="s">
        <v>200</v>
      </c>
      <c r="D228" s="48" t="s">
        <v>19</v>
      </c>
      <c r="E228" s="49"/>
      <c r="F228" s="49" t="s">
        <v>201</v>
      </c>
      <c r="G228" s="49" t="s">
        <v>202</v>
      </c>
      <c r="H228" s="49" t="s">
        <v>56</v>
      </c>
      <c r="I228" s="50" t="s">
        <v>88</v>
      </c>
      <c r="J228" s="50" t="s">
        <v>48</v>
      </c>
      <c r="K228" s="51" t="s">
        <v>58</v>
      </c>
      <c r="L228" s="52"/>
      <c r="M228" s="53" t="s">
        <v>26</v>
      </c>
      <c r="N228" s="54" t="s">
        <v>26</v>
      </c>
      <c r="O228" s="27" t="s">
        <v>98</v>
      </c>
      <c r="P228" s="28" t="s">
        <v>12</v>
      </c>
      <c r="Q228" s="49" t="s">
        <v>68</v>
      </c>
      <c r="R228" s="55" t="s">
        <v>60</v>
      </c>
      <c r="S228" s="50" t="s">
        <v>29</v>
      </c>
      <c r="T228" s="33"/>
    </row>
    <row r="229" spans="1:20" ht="41.1" customHeight="1" x14ac:dyDescent="0.5">
      <c r="A229" s="48" t="s">
        <v>193</v>
      </c>
      <c r="B229" s="48" t="s">
        <v>194</v>
      </c>
      <c r="C229" s="48" t="s">
        <v>195</v>
      </c>
      <c r="D229" s="48" t="s">
        <v>19</v>
      </c>
      <c r="E229" s="49"/>
      <c r="F229" s="49" t="s">
        <v>196</v>
      </c>
      <c r="G229" s="49" t="s">
        <v>197</v>
      </c>
      <c r="H229" s="49" t="s">
        <v>56</v>
      </c>
      <c r="I229" s="50" t="s">
        <v>88</v>
      </c>
      <c r="J229" s="50" t="s">
        <v>48</v>
      </c>
      <c r="K229" s="51" t="s">
        <v>58</v>
      </c>
      <c r="L229" s="52"/>
      <c r="M229" s="53" t="s">
        <v>26</v>
      </c>
      <c r="N229" s="54" t="s">
        <v>26</v>
      </c>
      <c r="O229" s="27" t="s">
        <v>98</v>
      </c>
      <c r="P229" s="28" t="s">
        <v>12</v>
      </c>
      <c r="Q229" s="49" t="s">
        <v>26</v>
      </c>
      <c r="R229" s="55" t="s">
        <v>60</v>
      </c>
      <c r="S229" s="50" t="s">
        <v>29</v>
      </c>
      <c r="T229" s="33"/>
    </row>
    <row r="230" spans="1:20" ht="41.1" customHeight="1" x14ac:dyDescent="0.5">
      <c r="A230" s="48" t="s">
        <v>188</v>
      </c>
      <c r="B230" s="48" t="s">
        <v>189</v>
      </c>
      <c r="C230" s="48" t="s">
        <v>190</v>
      </c>
      <c r="D230" s="48" t="s">
        <v>19</v>
      </c>
      <c r="E230" s="49"/>
      <c r="F230" s="49" t="s">
        <v>191</v>
      </c>
      <c r="G230" s="49" t="s">
        <v>192</v>
      </c>
      <c r="H230" s="49" t="s">
        <v>141</v>
      </c>
      <c r="I230" s="50" t="s">
        <v>179</v>
      </c>
      <c r="J230" s="50" t="s">
        <v>24</v>
      </c>
      <c r="K230" s="51" t="s">
        <v>172</v>
      </c>
      <c r="L230" s="52"/>
      <c r="M230" s="53">
        <v>0.1</v>
      </c>
      <c r="N230" s="69" t="s">
        <v>1948</v>
      </c>
      <c r="O230" s="66" t="s">
        <v>1959</v>
      </c>
      <c r="P230" s="28" t="s">
        <v>12</v>
      </c>
      <c r="Q230" s="49" t="s">
        <v>26</v>
      </c>
      <c r="R230" s="55" t="s">
        <v>172</v>
      </c>
      <c r="S230" s="50" t="s">
        <v>29</v>
      </c>
      <c r="T230" s="33"/>
    </row>
    <row r="231" spans="1:20" ht="41.1" customHeight="1" x14ac:dyDescent="0.5">
      <c r="A231" s="48" t="s">
        <v>182</v>
      </c>
      <c r="B231" s="48" t="s">
        <v>183</v>
      </c>
      <c r="C231" s="48" t="s">
        <v>184</v>
      </c>
      <c r="D231" s="48" t="s">
        <v>19</v>
      </c>
      <c r="E231" s="49"/>
      <c r="F231" s="49" t="s">
        <v>185</v>
      </c>
      <c r="G231" s="49" t="s">
        <v>186</v>
      </c>
      <c r="H231" s="49" t="s">
        <v>124</v>
      </c>
      <c r="I231" s="50" t="s">
        <v>187</v>
      </c>
      <c r="J231" s="50" t="s">
        <v>38</v>
      </c>
      <c r="K231" s="51" t="s">
        <v>126</v>
      </c>
      <c r="L231" s="52"/>
      <c r="M231" s="53" t="s">
        <v>26</v>
      </c>
      <c r="N231" s="54" t="s">
        <v>26</v>
      </c>
      <c r="O231" s="27" t="s">
        <v>67</v>
      </c>
      <c r="P231" s="28" t="s">
        <v>12</v>
      </c>
      <c r="Q231" s="49" t="s">
        <v>26</v>
      </c>
      <c r="R231" s="55" t="s">
        <v>127</v>
      </c>
      <c r="S231" s="50" t="s">
        <v>29</v>
      </c>
      <c r="T231" s="33"/>
    </row>
    <row r="232" spans="1:20" ht="41.1" customHeight="1" x14ac:dyDescent="0.5">
      <c r="A232" s="48" t="s">
        <v>174</v>
      </c>
      <c r="B232" s="48" t="s">
        <v>175</v>
      </c>
      <c r="C232" s="48" t="s">
        <v>176</v>
      </c>
      <c r="D232" s="48" t="s">
        <v>19</v>
      </c>
      <c r="E232" s="49"/>
      <c r="F232" s="49" t="s">
        <v>177</v>
      </c>
      <c r="G232" s="49" t="s">
        <v>178</v>
      </c>
      <c r="H232" s="49" t="s">
        <v>141</v>
      </c>
      <c r="I232" s="50" t="s">
        <v>179</v>
      </c>
      <c r="J232" s="50" t="s">
        <v>24</v>
      </c>
      <c r="K232" s="51" t="s">
        <v>143</v>
      </c>
      <c r="L232" s="52"/>
      <c r="M232" s="53" t="s">
        <v>26</v>
      </c>
      <c r="N232" s="54" t="s">
        <v>107</v>
      </c>
      <c r="O232" s="27" t="s">
        <v>180</v>
      </c>
      <c r="P232" s="28" t="s">
        <v>12</v>
      </c>
      <c r="Q232" s="49" t="s">
        <v>181</v>
      </c>
      <c r="R232" s="55" t="s">
        <v>172</v>
      </c>
      <c r="S232" s="50" t="s">
        <v>29</v>
      </c>
      <c r="T232" s="33"/>
    </row>
    <row r="233" spans="1:20" ht="41.1" customHeight="1" x14ac:dyDescent="0.5">
      <c r="A233" s="48" t="s">
        <v>218</v>
      </c>
      <c r="B233" s="48" t="s">
        <v>219</v>
      </c>
      <c r="C233" s="48" t="s">
        <v>220</v>
      </c>
      <c r="D233" s="48" t="s">
        <v>103</v>
      </c>
      <c r="E233" s="49"/>
      <c r="F233" s="49" t="s">
        <v>221</v>
      </c>
      <c r="G233" s="49" t="s">
        <v>35</v>
      </c>
      <c r="H233" s="49" t="s">
        <v>56</v>
      </c>
      <c r="I233" s="50" t="s">
        <v>23</v>
      </c>
      <c r="J233" s="50" t="s">
        <v>24</v>
      </c>
      <c r="K233" s="51" t="s">
        <v>66</v>
      </c>
      <c r="L233" s="52"/>
      <c r="M233" s="53" t="s">
        <v>26</v>
      </c>
      <c r="N233" s="54" t="s">
        <v>107</v>
      </c>
      <c r="O233" s="27" t="s">
        <v>222</v>
      </c>
      <c r="P233" s="28" t="s">
        <v>12</v>
      </c>
      <c r="Q233" s="49" t="s">
        <v>26</v>
      </c>
      <c r="R233" s="55" t="s">
        <v>66</v>
      </c>
      <c r="S233" s="50" t="s">
        <v>41</v>
      </c>
      <c r="T233" s="32"/>
    </row>
    <row r="234" spans="1:20" ht="41.1" customHeight="1" x14ac:dyDescent="0.5">
      <c r="A234" s="48" t="s">
        <v>163</v>
      </c>
      <c r="B234" s="48" t="s">
        <v>164</v>
      </c>
      <c r="C234" s="48" t="s">
        <v>165</v>
      </c>
      <c r="D234" s="48" t="s">
        <v>19</v>
      </c>
      <c r="E234" s="49"/>
      <c r="F234" s="49" t="s">
        <v>166</v>
      </c>
      <c r="G234" s="49" t="s">
        <v>167</v>
      </c>
      <c r="H234" s="49" t="s">
        <v>56</v>
      </c>
      <c r="I234" s="50" t="s">
        <v>168</v>
      </c>
      <c r="J234" s="50" t="s">
        <v>24</v>
      </c>
      <c r="K234" s="51" t="s">
        <v>58</v>
      </c>
      <c r="L234" s="52"/>
      <c r="M234" s="53" t="s">
        <v>26</v>
      </c>
      <c r="N234" s="54" t="s">
        <v>26</v>
      </c>
      <c r="O234" s="27" t="s">
        <v>67</v>
      </c>
      <c r="P234" s="28" t="s">
        <v>12</v>
      </c>
      <c r="Q234" s="49" t="s">
        <v>26</v>
      </c>
      <c r="R234" s="55" t="s">
        <v>60</v>
      </c>
      <c r="S234" s="50" t="s">
        <v>29</v>
      </c>
      <c r="T234" s="33"/>
    </row>
    <row r="235" spans="1:20" ht="41.1" customHeight="1" x14ac:dyDescent="0.5">
      <c r="A235" s="48" t="s">
        <v>169</v>
      </c>
      <c r="B235" s="48" t="s">
        <v>170</v>
      </c>
      <c r="C235" s="48" t="s">
        <v>171</v>
      </c>
      <c r="D235" s="48" t="s">
        <v>19</v>
      </c>
      <c r="E235" s="49"/>
      <c r="F235" s="49" t="s">
        <v>166</v>
      </c>
      <c r="G235" s="49" t="s">
        <v>140</v>
      </c>
      <c r="H235" s="49" t="s">
        <v>141</v>
      </c>
      <c r="I235" s="50" t="s">
        <v>125</v>
      </c>
      <c r="J235" s="50" t="s">
        <v>48</v>
      </c>
      <c r="K235" s="51" t="s">
        <v>172</v>
      </c>
      <c r="L235" s="52"/>
      <c r="M235" s="53" t="s">
        <v>26</v>
      </c>
      <c r="N235" s="54" t="s">
        <v>107</v>
      </c>
      <c r="O235" s="27" t="s">
        <v>173</v>
      </c>
      <c r="P235" s="28" t="s">
        <v>12</v>
      </c>
      <c r="Q235" s="49" t="s">
        <v>26</v>
      </c>
      <c r="R235" s="55" t="s">
        <v>172</v>
      </c>
      <c r="S235" s="50" t="s">
        <v>29</v>
      </c>
      <c r="T235" s="33"/>
    </row>
    <row r="236" spans="1:20" s="31" customFormat="1" ht="41.1" customHeight="1" x14ac:dyDescent="0.5">
      <c r="A236" s="48" t="s">
        <v>154</v>
      </c>
      <c r="B236" s="48" t="s">
        <v>155</v>
      </c>
      <c r="C236" s="48" t="s">
        <v>156</v>
      </c>
      <c r="D236" s="48" t="s">
        <v>157</v>
      </c>
      <c r="E236" s="49"/>
      <c r="F236" s="49" t="s">
        <v>1937</v>
      </c>
      <c r="G236" s="49" t="s">
        <v>158</v>
      </c>
      <c r="H236" s="49" t="s">
        <v>159</v>
      </c>
      <c r="I236" s="50" t="s">
        <v>160</v>
      </c>
      <c r="J236" s="50" t="s">
        <v>24</v>
      </c>
      <c r="K236" s="51" t="s">
        <v>161</v>
      </c>
      <c r="L236" s="52"/>
      <c r="M236" s="53" t="s">
        <v>26</v>
      </c>
      <c r="N236" s="54" t="s">
        <v>162</v>
      </c>
      <c r="O236" s="45">
        <v>30</v>
      </c>
      <c r="P236" s="28" t="s">
        <v>12</v>
      </c>
      <c r="Q236" s="49" t="s">
        <v>26</v>
      </c>
      <c r="R236" s="55" t="s">
        <v>172</v>
      </c>
      <c r="S236" s="50" t="s">
        <v>29</v>
      </c>
      <c r="T236" s="33"/>
    </row>
    <row r="237" spans="1:20" ht="41.1" customHeight="1" x14ac:dyDescent="0.5">
      <c r="A237" s="48" t="s">
        <v>149</v>
      </c>
      <c r="B237" s="48" t="s">
        <v>150</v>
      </c>
      <c r="C237" s="48" t="s">
        <v>151</v>
      </c>
      <c r="D237" s="48" t="s">
        <v>64</v>
      </c>
      <c r="E237" s="49"/>
      <c r="F237" s="49" t="s">
        <v>152</v>
      </c>
      <c r="G237" s="49" t="s">
        <v>153</v>
      </c>
      <c r="H237" s="49" t="s">
        <v>141</v>
      </c>
      <c r="I237" s="50" t="s">
        <v>142</v>
      </c>
      <c r="J237" s="50" t="s">
        <v>38</v>
      </c>
      <c r="K237" s="51" t="s">
        <v>143</v>
      </c>
      <c r="L237" s="52"/>
      <c r="M237" s="53" t="s">
        <v>26</v>
      </c>
      <c r="N237" s="54" t="s">
        <v>26</v>
      </c>
      <c r="O237" s="27" t="s">
        <v>67</v>
      </c>
      <c r="P237" s="28" t="s">
        <v>26</v>
      </c>
      <c r="Q237" s="49" t="s">
        <v>68</v>
      </c>
      <c r="R237" s="55" t="s">
        <v>143</v>
      </c>
      <c r="S237" s="50" t="s">
        <v>29</v>
      </c>
      <c r="T237" s="33"/>
    </row>
    <row r="238" spans="1:20" ht="41.1" customHeight="1" x14ac:dyDescent="0.5">
      <c r="A238" s="48" t="s">
        <v>144</v>
      </c>
      <c r="B238" s="48" t="s">
        <v>145</v>
      </c>
      <c r="C238" s="48" t="s">
        <v>146</v>
      </c>
      <c r="D238" s="48" t="s">
        <v>64</v>
      </c>
      <c r="E238" s="49"/>
      <c r="F238" s="49" t="s">
        <v>147</v>
      </c>
      <c r="G238" s="49" t="s">
        <v>148</v>
      </c>
      <c r="H238" s="49" t="s">
        <v>141</v>
      </c>
      <c r="I238" s="50" t="s">
        <v>142</v>
      </c>
      <c r="J238" s="50" t="s">
        <v>38</v>
      </c>
      <c r="K238" s="51" t="s">
        <v>143</v>
      </c>
      <c r="L238" s="52"/>
      <c r="M238" s="53" t="s">
        <v>26</v>
      </c>
      <c r="N238" s="54" t="s">
        <v>26</v>
      </c>
      <c r="O238" s="27" t="s">
        <v>67</v>
      </c>
      <c r="P238" s="28" t="s">
        <v>26</v>
      </c>
      <c r="Q238" s="49" t="s">
        <v>68</v>
      </c>
      <c r="R238" s="55" t="s">
        <v>143</v>
      </c>
      <c r="S238" s="50" t="s">
        <v>29</v>
      </c>
      <c r="T238" s="33"/>
    </row>
    <row r="239" spans="1:20" ht="41.1" customHeight="1" x14ac:dyDescent="0.5">
      <c r="A239" s="48" t="s">
        <v>136</v>
      </c>
      <c r="B239" s="48" t="s">
        <v>137</v>
      </c>
      <c r="C239" s="48" t="s">
        <v>138</v>
      </c>
      <c r="D239" s="48" t="s">
        <v>64</v>
      </c>
      <c r="E239" s="49"/>
      <c r="F239" s="49" t="s">
        <v>139</v>
      </c>
      <c r="G239" s="49" t="s">
        <v>140</v>
      </c>
      <c r="H239" s="49" t="s">
        <v>141</v>
      </c>
      <c r="I239" s="50" t="s">
        <v>142</v>
      </c>
      <c r="J239" s="50" t="s">
        <v>38</v>
      </c>
      <c r="K239" s="51" t="s">
        <v>143</v>
      </c>
      <c r="L239" s="52"/>
      <c r="M239" s="53" t="s">
        <v>26</v>
      </c>
      <c r="N239" s="54" t="s">
        <v>26</v>
      </c>
      <c r="O239" s="27" t="s">
        <v>67</v>
      </c>
      <c r="P239" s="28" t="s">
        <v>26</v>
      </c>
      <c r="Q239" s="49" t="s">
        <v>68</v>
      </c>
      <c r="R239" s="55" t="s">
        <v>143</v>
      </c>
      <c r="S239" s="50" t="s">
        <v>29</v>
      </c>
      <c r="T239" s="33"/>
    </row>
    <row r="240" spans="1:20" ht="41.1" customHeight="1" x14ac:dyDescent="0.5">
      <c r="A240" s="48" t="s">
        <v>128</v>
      </c>
      <c r="B240" s="48" t="s">
        <v>129</v>
      </c>
      <c r="C240" s="48" t="s">
        <v>130</v>
      </c>
      <c r="D240" s="48" t="s">
        <v>19</v>
      </c>
      <c r="E240" s="49"/>
      <c r="F240" s="49" t="s">
        <v>131</v>
      </c>
      <c r="G240" s="49" t="s">
        <v>132</v>
      </c>
      <c r="H240" s="49" t="s">
        <v>56</v>
      </c>
      <c r="I240" s="50" t="s">
        <v>133</v>
      </c>
      <c r="J240" s="50" t="s">
        <v>24</v>
      </c>
      <c r="K240" s="51" t="s">
        <v>58</v>
      </c>
      <c r="L240" s="52"/>
      <c r="M240" s="53" t="s">
        <v>26</v>
      </c>
      <c r="N240" s="54" t="s">
        <v>134</v>
      </c>
      <c r="O240" s="27" t="s">
        <v>135</v>
      </c>
      <c r="P240" s="28" t="s">
        <v>12</v>
      </c>
      <c r="Q240" s="49" t="s">
        <v>26</v>
      </c>
      <c r="R240" s="55" t="s">
        <v>60</v>
      </c>
      <c r="S240" s="50" t="s">
        <v>29</v>
      </c>
      <c r="T240" s="32"/>
    </row>
    <row r="241" spans="1:20" ht="41.1" customHeight="1" x14ac:dyDescent="0.5">
      <c r="A241" s="48" t="s">
        <v>119</v>
      </c>
      <c r="B241" s="48" t="s">
        <v>120</v>
      </c>
      <c r="C241" s="48" t="s">
        <v>121</v>
      </c>
      <c r="D241" s="48" t="s">
        <v>64</v>
      </c>
      <c r="E241" s="49"/>
      <c r="F241" s="49" t="s">
        <v>122</v>
      </c>
      <c r="G241" s="49" t="s">
        <v>123</v>
      </c>
      <c r="H241" s="49" t="s">
        <v>124</v>
      </c>
      <c r="I241" s="50" t="s">
        <v>125</v>
      </c>
      <c r="J241" s="50" t="s">
        <v>48</v>
      </c>
      <c r="K241" s="51" t="s">
        <v>126</v>
      </c>
      <c r="L241" s="52"/>
      <c r="M241" s="53" t="s">
        <v>26</v>
      </c>
      <c r="N241" s="54" t="s">
        <v>26</v>
      </c>
      <c r="O241" s="27" t="s">
        <v>67</v>
      </c>
      <c r="P241" s="28" t="s">
        <v>26</v>
      </c>
      <c r="Q241" s="49" t="s">
        <v>26</v>
      </c>
      <c r="R241" s="55" t="s">
        <v>127</v>
      </c>
      <c r="S241" s="50" t="s">
        <v>29</v>
      </c>
      <c r="T241" s="33"/>
    </row>
    <row r="242" spans="1:20" ht="41.1" customHeight="1" x14ac:dyDescent="0.5">
      <c r="A242" s="48" t="s">
        <v>114</v>
      </c>
      <c r="B242" s="48" t="s">
        <v>115</v>
      </c>
      <c r="C242" s="48" t="s">
        <v>116</v>
      </c>
      <c r="D242" s="48" t="s">
        <v>64</v>
      </c>
      <c r="E242" s="49"/>
      <c r="F242" s="49" t="s">
        <v>117</v>
      </c>
      <c r="G242" s="49" t="s">
        <v>118</v>
      </c>
      <c r="H242" s="49" t="s">
        <v>80</v>
      </c>
      <c r="I242" s="50" t="s">
        <v>81</v>
      </c>
      <c r="J242" s="50" t="s">
        <v>48</v>
      </c>
      <c r="K242" s="51" t="s">
        <v>82</v>
      </c>
      <c r="L242" s="52"/>
      <c r="M242" s="53" t="s">
        <v>26</v>
      </c>
      <c r="N242" s="54" t="s">
        <v>26</v>
      </c>
      <c r="O242" s="27" t="s">
        <v>28</v>
      </c>
      <c r="P242" s="28" t="s">
        <v>26</v>
      </c>
      <c r="Q242" s="49" t="s">
        <v>26</v>
      </c>
      <c r="R242" s="55" t="s">
        <v>82</v>
      </c>
      <c r="S242" s="50" t="s">
        <v>29</v>
      </c>
      <c r="T242" s="32"/>
    </row>
    <row r="243" spans="1:20" ht="41.1" customHeight="1" x14ac:dyDescent="0.5">
      <c r="A243" s="48" t="s">
        <v>109</v>
      </c>
      <c r="B243" s="48" t="s">
        <v>110</v>
      </c>
      <c r="C243" s="48" t="s">
        <v>111</v>
      </c>
      <c r="D243" s="48" t="s">
        <v>103</v>
      </c>
      <c r="E243" s="49"/>
      <c r="F243" s="49" t="s">
        <v>112</v>
      </c>
      <c r="G243" s="49" t="s">
        <v>113</v>
      </c>
      <c r="H243" s="49" t="s">
        <v>56</v>
      </c>
      <c r="I243" s="50" t="s">
        <v>23</v>
      </c>
      <c r="J243" s="50" t="s">
        <v>24</v>
      </c>
      <c r="K243" s="51" t="s">
        <v>66</v>
      </c>
      <c r="L243" s="52"/>
      <c r="M243" s="53" t="s">
        <v>26</v>
      </c>
      <c r="N243" s="54" t="s">
        <v>26</v>
      </c>
      <c r="O243" s="27" t="s">
        <v>67</v>
      </c>
      <c r="P243" s="28" t="s">
        <v>12</v>
      </c>
      <c r="Q243" s="49" t="s">
        <v>26</v>
      </c>
      <c r="R243" s="55" t="s">
        <v>60</v>
      </c>
      <c r="S243" s="50" t="s">
        <v>41</v>
      </c>
      <c r="T243" s="33"/>
    </row>
    <row r="244" spans="1:20" ht="41.1" customHeight="1" x14ac:dyDescent="0.5">
      <c r="A244" s="48" t="s">
        <v>100</v>
      </c>
      <c r="B244" s="48" t="s">
        <v>101</v>
      </c>
      <c r="C244" s="48" t="s">
        <v>102</v>
      </c>
      <c r="D244" s="48" t="s">
        <v>103</v>
      </c>
      <c r="E244" s="49"/>
      <c r="F244" s="49" t="s">
        <v>104</v>
      </c>
      <c r="G244" s="49" t="s">
        <v>105</v>
      </c>
      <c r="H244" s="49" t="s">
        <v>56</v>
      </c>
      <c r="I244" s="50" t="s">
        <v>106</v>
      </c>
      <c r="J244" s="50" t="s">
        <v>24</v>
      </c>
      <c r="K244" s="51" t="s">
        <v>58</v>
      </c>
      <c r="L244" s="52"/>
      <c r="M244" s="53" t="s">
        <v>26</v>
      </c>
      <c r="N244" s="54" t="s">
        <v>107</v>
      </c>
      <c r="O244" s="27" t="s">
        <v>108</v>
      </c>
      <c r="P244" s="28" t="s">
        <v>12</v>
      </c>
      <c r="Q244" s="49" t="s">
        <v>26</v>
      </c>
      <c r="R244" s="55" t="s">
        <v>60</v>
      </c>
      <c r="S244" s="50" t="s">
        <v>41</v>
      </c>
      <c r="T244" s="30"/>
    </row>
    <row r="245" spans="1:20" ht="41.1" customHeight="1" x14ac:dyDescent="0.5">
      <c r="A245" s="48" t="s">
        <v>90</v>
      </c>
      <c r="B245" s="48" t="s">
        <v>91</v>
      </c>
      <c r="C245" s="48" t="s">
        <v>92</v>
      </c>
      <c r="D245" s="48" t="s">
        <v>19</v>
      </c>
      <c r="E245" s="49"/>
      <c r="F245" s="49" t="s">
        <v>93</v>
      </c>
      <c r="G245" s="49" t="s">
        <v>94</v>
      </c>
      <c r="H245" s="49" t="s">
        <v>95</v>
      </c>
      <c r="I245" s="50" t="s">
        <v>96</v>
      </c>
      <c r="J245" s="50" t="s">
        <v>48</v>
      </c>
      <c r="K245" s="51" t="s">
        <v>97</v>
      </c>
      <c r="L245" s="52"/>
      <c r="M245" s="53" t="s">
        <v>26</v>
      </c>
      <c r="N245" s="54" t="s">
        <v>26</v>
      </c>
      <c r="O245" s="27" t="s">
        <v>98</v>
      </c>
      <c r="P245" s="28" t="s">
        <v>12</v>
      </c>
      <c r="Q245" s="49" t="s">
        <v>26</v>
      </c>
      <c r="R245" s="55" t="s">
        <v>99</v>
      </c>
      <c r="S245" s="50" t="s">
        <v>29</v>
      </c>
      <c r="T245" s="33"/>
    </row>
    <row r="246" spans="1:20" ht="41.1" customHeight="1" x14ac:dyDescent="0.5">
      <c r="A246" s="48" t="s">
        <v>83</v>
      </c>
      <c r="B246" s="48" t="s">
        <v>84</v>
      </c>
      <c r="C246" s="48" t="s">
        <v>85</v>
      </c>
      <c r="D246" s="48" t="s">
        <v>19</v>
      </c>
      <c r="E246" s="49"/>
      <c r="F246" s="49" t="s">
        <v>86</v>
      </c>
      <c r="G246" s="49" t="s">
        <v>87</v>
      </c>
      <c r="H246" s="49" t="s">
        <v>22</v>
      </c>
      <c r="I246" s="50" t="s">
        <v>88</v>
      </c>
      <c r="J246" s="50" t="s">
        <v>48</v>
      </c>
      <c r="K246" s="51" t="s">
        <v>89</v>
      </c>
      <c r="L246" s="52"/>
      <c r="M246" s="53" t="s">
        <v>26</v>
      </c>
      <c r="N246" s="54" t="s">
        <v>26</v>
      </c>
      <c r="O246" s="27" t="s">
        <v>67</v>
      </c>
      <c r="P246" s="28" t="s">
        <v>12</v>
      </c>
      <c r="Q246" s="49" t="s">
        <v>68</v>
      </c>
      <c r="R246" s="55" t="s">
        <v>25</v>
      </c>
      <c r="S246" s="50" t="s">
        <v>29</v>
      </c>
      <c r="T246" s="33"/>
    </row>
    <row r="247" spans="1:20" ht="41.1" customHeight="1" x14ac:dyDescent="0.5">
      <c r="A247" s="48" t="s">
        <v>75</v>
      </c>
      <c r="B247" s="48" t="s">
        <v>76</v>
      </c>
      <c r="C247" s="48" t="s">
        <v>77</v>
      </c>
      <c r="D247" s="48" t="s">
        <v>19</v>
      </c>
      <c r="E247" s="49"/>
      <c r="F247" s="49" t="s">
        <v>78</v>
      </c>
      <c r="G247" s="49" t="s">
        <v>79</v>
      </c>
      <c r="H247" s="49" t="s">
        <v>80</v>
      </c>
      <c r="I247" s="50" t="s">
        <v>81</v>
      </c>
      <c r="J247" s="50" t="s">
        <v>48</v>
      </c>
      <c r="K247" s="51" t="s">
        <v>82</v>
      </c>
      <c r="L247" s="52"/>
      <c r="M247" s="53" t="s">
        <v>26</v>
      </c>
      <c r="N247" s="54" t="s">
        <v>26</v>
      </c>
      <c r="O247" s="27" t="s">
        <v>28</v>
      </c>
      <c r="P247" s="28" t="s">
        <v>12</v>
      </c>
      <c r="Q247" s="49" t="s">
        <v>68</v>
      </c>
      <c r="R247" s="55" t="s">
        <v>60</v>
      </c>
      <c r="S247" s="50" t="s">
        <v>29</v>
      </c>
      <c r="T247" s="32"/>
    </row>
    <row r="248" spans="1:20" ht="41.1" customHeight="1" x14ac:dyDescent="0.5">
      <c r="A248" s="48" t="s">
        <v>69</v>
      </c>
      <c r="B248" s="48" t="s">
        <v>70</v>
      </c>
      <c r="C248" s="48" t="s">
        <v>71</v>
      </c>
      <c r="D248" s="48" t="s">
        <v>19</v>
      </c>
      <c r="E248" s="49"/>
      <c r="F248" s="49" t="s">
        <v>72</v>
      </c>
      <c r="G248" s="49" t="s">
        <v>35</v>
      </c>
      <c r="H248" s="49" t="s">
        <v>73</v>
      </c>
      <c r="I248" s="50" t="s">
        <v>74</v>
      </c>
      <c r="J248" s="50" t="s">
        <v>38</v>
      </c>
      <c r="K248" s="51" t="s">
        <v>66</v>
      </c>
      <c r="L248" s="52"/>
      <c r="M248" s="53" t="s">
        <v>26</v>
      </c>
      <c r="N248" s="54" t="s">
        <v>26</v>
      </c>
      <c r="O248" s="27" t="s">
        <v>67</v>
      </c>
      <c r="P248" s="28" t="s">
        <v>12</v>
      </c>
      <c r="Q248" s="49" t="s">
        <v>68</v>
      </c>
      <c r="R248" s="55" t="s">
        <v>66</v>
      </c>
      <c r="S248" s="50" t="s">
        <v>29</v>
      </c>
      <c r="T248" s="32"/>
    </row>
    <row r="249" spans="1:20" ht="41.1" customHeight="1" x14ac:dyDescent="0.5">
      <c r="A249" s="48" t="s">
        <v>61</v>
      </c>
      <c r="B249" s="48" t="s">
        <v>62</v>
      </c>
      <c r="C249" s="48" t="s">
        <v>63</v>
      </c>
      <c r="D249" s="48" t="s">
        <v>64</v>
      </c>
      <c r="E249" s="49"/>
      <c r="F249" s="49" t="s">
        <v>65</v>
      </c>
      <c r="G249" s="49" t="s">
        <v>35</v>
      </c>
      <c r="H249" s="49" t="s">
        <v>56</v>
      </c>
      <c r="I249" s="50" t="s">
        <v>57</v>
      </c>
      <c r="J249" s="50" t="s">
        <v>24</v>
      </c>
      <c r="K249" s="51" t="s">
        <v>66</v>
      </c>
      <c r="L249" s="52"/>
      <c r="M249" s="53" t="s">
        <v>26</v>
      </c>
      <c r="N249" s="54" t="s">
        <v>26</v>
      </c>
      <c r="O249" s="27" t="s">
        <v>67</v>
      </c>
      <c r="P249" s="28" t="s">
        <v>26</v>
      </c>
      <c r="Q249" s="49" t="s">
        <v>68</v>
      </c>
      <c r="R249" s="55" t="s">
        <v>66</v>
      </c>
      <c r="S249" s="50" t="s">
        <v>29</v>
      </c>
      <c r="T249" s="33"/>
    </row>
    <row r="250" spans="1:20" ht="41.1" customHeight="1" x14ac:dyDescent="0.5">
      <c r="A250" s="48" t="s">
        <v>51</v>
      </c>
      <c r="B250" s="48" t="s">
        <v>52</v>
      </c>
      <c r="C250" s="48" t="s">
        <v>53</v>
      </c>
      <c r="D250" s="48" t="s">
        <v>19</v>
      </c>
      <c r="E250" s="49"/>
      <c r="F250" s="49" t="s">
        <v>54</v>
      </c>
      <c r="G250" s="49" t="s">
        <v>55</v>
      </c>
      <c r="H250" s="49" t="s">
        <v>56</v>
      </c>
      <c r="I250" s="50" t="s">
        <v>57</v>
      </c>
      <c r="J250" s="50" t="s">
        <v>24</v>
      </c>
      <c r="K250" s="51" t="s">
        <v>58</v>
      </c>
      <c r="L250" s="52"/>
      <c r="M250" s="53" t="s">
        <v>26</v>
      </c>
      <c r="N250" s="54" t="s">
        <v>26</v>
      </c>
      <c r="O250" s="27" t="s">
        <v>59</v>
      </c>
      <c r="P250" s="28" t="s">
        <v>12</v>
      </c>
      <c r="Q250" s="49" t="s">
        <v>26</v>
      </c>
      <c r="R250" s="55" t="s">
        <v>60</v>
      </c>
      <c r="S250" s="50" t="s">
        <v>29</v>
      </c>
      <c r="T250" s="33"/>
    </row>
    <row r="251" spans="1:20" ht="41.1" customHeight="1" x14ac:dyDescent="0.5">
      <c r="A251" s="48" t="s">
        <v>30</v>
      </c>
      <c r="B251" s="48" t="s">
        <v>31</v>
      </c>
      <c r="C251" s="48" t="s">
        <v>32</v>
      </c>
      <c r="D251" s="48" t="s">
        <v>33</v>
      </c>
      <c r="E251" s="49"/>
      <c r="F251" s="49" t="s">
        <v>34</v>
      </c>
      <c r="G251" s="49" t="s">
        <v>35</v>
      </c>
      <c r="H251" s="49" t="s">
        <v>36</v>
      </c>
      <c r="I251" s="50" t="s">
        <v>37</v>
      </c>
      <c r="J251" s="50" t="s">
        <v>38</v>
      </c>
      <c r="K251" s="51" t="s">
        <v>39</v>
      </c>
      <c r="L251" s="52"/>
      <c r="M251" s="53" t="s">
        <v>26</v>
      </c>
      <c r="N251" s="54" t="s">
        <v>26</v>
      </c>
      <c r="O251" s="27">
        <v>0.7</v>
      </c>
      <c r="P251" s="28" t="s">
        <v>26</v>
      </c>
      <c r="Q251" s="49" t="s">
        <v>26</v>
      </c>
      <c r="R251" s="55" t="s">
        <v>40</v>
      </c>
      <c r="S251" s="50" t="s">
        <v>41</v>
      </c>
      <c r="T251" s="32"/>
    </row>
    <row r="252" spans="1:20" ht="41.1" customHeight="1" x14ac:dyDescent="0.5">
      <c r="A252" s="48" t="s">
        <v>42</v>
      </c>
      <c r="B252" s="48" t="s">
        <v>43</v>
      </c>
      <c r="C252" s="48" t="s">
        <v>44</v>
      </c>
      <c r="D252" s="48" t="s">
        <v>33</v>
      </c>
      <c r="E252" s="49"/>
      <c r="F252" s="49" t="s">
        <v>34</v>
      </c>
      <c r="G252" s="49" t="s">
        <v>45</v>
      </c>
      <c r="H252" s="49" t="s">
        <v>46</v>
      </c>
      <c r="I252" s="50" t="s">
        <v>47</v>
      </c>
      <c r="J252" s="50" t="s">
        <v>48</v>
      </c>
      <c r="K252" s="51" t="s">
        <v>49</v>
      </c>
      <c r="L252" s="52"/>
      <c r="M252" s="53" t="s">
        <v>26</v>
      </c>
      <c r="N252" s="54" t="s">
        <v>26</v>
      </c>
      <c r="O252" s="27">
        <v>1</v>
      </c>
      <c r="P252" s="28" t="s">
        <v>26</v>
      </c>
      <c r="Q252" s="49" t="s">
        <v>26</v>
      </c>
      <c r="R252" s="55" t="s">
        <v>50</v>
      </c>
      <c r="S252" s="50" t="s">
        <v>41</v>
      </c>
      <c r="T252" s="30"/>
    </row>
    <row r="253" spans="1:20" ht="41.1" customHeight="1" x14ac:dyDescent="0.5">
      <c r="A253" s="48" t="s">
        <v>1177</v>
      </c>
      <c r="B253" s="48" t="s">
        <v>1178</v>
      </c>
      <c r="C253" s="48" t="s">
        <v>1179</v>
      </c>
      <c r="D253" s="48" t="s">
        <v>33</v>
      </c>
      <c r="E253" s="49"/>
      <c r="F253" s="49" t="s">
        <v>34</v>
      </c>
      <c r="G253" s="49" t="s">
        <v>733</v>
      </c>
      <c r="H253" s="49" t="s">
        <v>734</v>
      </c>
      <c r="I253" s="50" t="s">
        <v>96</v>
      </c>
      <c r="J253" s="50" t="s">
        <v>48</v>
      </c>
      <c r="K253" s="51" t="s">
        <v>735</v>
      </c>
      <c r="L253" s="52"/>
      <c r="M253" s="53" t="s">
        <v>26</v>
      </c>
      <c r="N253" s="54" t="s">
        <v>162</v>
      </c>
      <c r="O253" s="27" t="s">
        <v>651</v>
      </c>
      <c r="P253" s="28" t="s">
        <v>26</v>
      </c>
      <c r="Q253" s="49" t="s">
        <v>26</v>
      </c>
      <c r="R253" s="55" t="s">
        <v>736</v>
      </c>
      <c r="S253" s="50" t="s">
        <v>41</v>
      </c>
    </row>
    <row r="254" spans="1:20" ht="41.1" customHeight="1" x14ac:dyDescent="0.5">
      <c r="A254" s="48" t="s">
        <v>1783</v>
      </c>
      <c r="B254" s="48" t="s">
        <v>1784</v>
      </c>
      <c r="C254" s="48" t="s">
        <v>1785</v>
      </c>
      <c r="D254" s="48" t="s">
        <v>103</v>
      </c>
      <c r="E254" s="49"/>
      <c r="F254" s="49" t="s">
        <v>1786</v>
      </c>
      <c r="G254" s="49" t="s">
        <v>1320</v>
      </c>
      <c r="H254" s="49" t="s">
        <v>95</v>
      </c>
      <c r="I254" s="50" t="s">
        <v>625</v>
      </c>
      <c r="J254" s="50" t="s">
        <v>48</v>
      </c>
      <c r="K254" s="51" t="s">
        <v>97</v>
      </c>
      <c r="L254" s="52"/>
      <c r="M254" s="53" t="s">
        <v>26</v>
      </c>
      <c r="N254" s="54" t="s">
        <v>107</v>
      </c>
      <c r="O254" s="27" t="s">
        <v>1787</v>
      </c>
      <c r="P254" s="28" t="s">
        <v>12</v>
      </c>
      <c r="Q254" s="49" t="s">
        <v>26</v>
      </c>
      <c r="R254" s="55" t="s">
        <v>99</v>
      </c>
      <c r="S254" s="50" t="s">
        <v>41</v>
      </c>
    </row>
    <row r="255" spans="1:20" ht="41.1" customHeight="1" x14ac:dyDescent="0.5">
      <c r="A255" s="48" t="s">
        <v>1788</v>
      </c>
      <c r="B255" s="48" t="s">
        <v>1789</v>
      </c>
      <c r="C255" s="48" t="s">
        <v>1790</v>
      </c>
      <c r="D255" s="48" t="s">
        <v>103</v>
      </c>
      <c r="E255" s="49"/>
      <c r="F255" s="49" t="s">
        <v>1786</v>
      </c>
      <c r="G255" s="49" t="s">
        <v>45</v>
      </c>
      <c r="H255" s="49" t="s">
        <v>46</v>
      </c>
      <c r="I255" s="50" t="s">
        <v>47</v>
      </c>
      <c r="J255" s="50" t="s">
        <v>48</v>
      </c>
      <c r="K255" s="51" t="s">
        <v>49</v>
      </c>
      <c r="L255" s="52"/>
      <c r="M255" s="53" t="s">
        <v>26</v>
      </c>
      <c r="N255" s="54" t="s">
        <v>107</v>
      </c>
      <c r="O255" s="27" t="s">
        <v>180</v>
      </c>
      <c r="P255" s="28" t="s">
        <v>12</v>
      </c>
      <c r="Q255" s="49" t="s">
        <v>26</v>
      </c>
      <c r="R255" s="55" t="s">
        <v>50</v>
      </c>
      <c r="S255" s="50" t="s">
        <v>41</v>
      </c>
    </row>
    <row r="256" spans="1:20" ht="41.1" customHeight="1" x14ac:dyDescent="0.5">
      <c r="A256" s="48" t="s">
        <v>1774</v>
      </c>
      <c r="B256" s="48" t="s">
        <v>1775</v>
      </c>
      <c r="C256" s="48" t="s">
        <v>1776</v>
      </c>
      <c r="D256" s="48" t="s">
        <v>19</v>
      </c>
      <c r="E256" s="49"/>
      <c r="F256" s="49" t="s">
        <v>1777</v>
      </c>
      <c r="G256" s="49" t="s">
        <v>1778</v>
      </c>
      <c r="H256" s="49" t="s">
        <v>22</v>
      </c>
      <c r="I256" s="50" t="s">
        <v>57</v>
      </c>
      <c r="J256" s="50" t="s">
        <v>24</v>
      </c>
      <c r="K256" s="51" t="s">
        <v>89</v>
      </c>
      <c r="L256" s="52"/>
      <c r="M256" s="53" t="s">
        <v>26</v>
      </c>
      <c r="N256" s="54" t="s">
        <v>134</v>
      </c>
      <c r="O256" s="27" t="s">
        <v>482</v>
      </c>
      <c r="P256" s="28" t="s">
        <v>12</v>
      </c>
      <c r="Q256" s="49" t="s">
        <v>26</v>
      </c>
      <c r="R256" s="55" t="s">
        <v>60</v>
      </c>
      <c r="S256" s="50" t="s">
        <v>29</v>
      </c>
    </row>
    <row r="257" spans="1:19" ht="41.1" customHeight="1" x14ac:dyDescent="0.5">
      <c r="A257" s="48" t="s">
        <v>1779</v>
      </c>
      <c r="B257" s="48" t="s">
        <v>1780</v>
      </c>
      <c r="C257" s="48" t="s">
        <v>1781</v>
      </c>
      <c r="D257" s="48" t="s">
        <v>19</v>
      </c>
      <c r="E257" s="49"/>
      <c r="F257" s="49" t="s">
        <v>1777</v>
      </c>
      <c r="G257" s="49" t="s">
        <v>1782</v>
      </c>
      <c r="H257" s="49" t="s">
        <v>124</v>
      </c>
      <c r="I257" s="50" t="s">
        <v>125</v>
      </c>
      <c r="J257" s="50" t="s">
        <v>48</v>
      </c>
      <c r="K257" s="51" t="s">
        <v>126</v>
      </c>
      <c r="L257" s="52"/>
      <c r="M257" s="53" t="s">
        <v>26</v>
      </c>
      <c r="N257" s="54" t="s">
        <v>26</v>
      </c>
      <c r="O257" s="27" t="s">
        <v>28</v>
      </c>
      <c r="P257" s="28" t="s">
        <v>12</v>
      </c>
      <c r="Q257" s="49" t="s">
        <v>26</v>
      </c>
      <c r="R257" s="55" t="s">
        <v>126</v>
      </c>
      <c r="S257" s="50" t="s">
        <v>29</v>
      </c>
    </row>
    <row r="258" spans="1:19" ht="41.1" customHeight="1" x14ac:dyDescent="0.5">
      <c r="A258" s="48" t="s">
        <v>1769</v>
      </c>
      <c r="B258" s="48" t="s">
        <v>1770</v>
      </c>
      <c r="C258" s="48" t="s">
        <v>1771</v>
      </c>
      <c r="D258" s="48" t="s">
        <v>19</v>
      </c>
      <c r="E258" s="49"/>
      <c r="F258" s="49" t="s">
        <v>1772</v>
      </c>
      <c r="G258" s="49" t="s">
        <v>1773</v>
      </c>
      <c r="H258" s="49" t="s">
        <v>124</v>
      </c>
      <c r="I258" s="50" t="s">
        <v>125</v>
      </c>
      <c r="J258" s="50" t="s">
        <v>48</v>
      </c>
      <c r="K258" s="51" t="s">
        <v>126</v>
      </c>
      <c r="L258" s="52"/>
      <c r="M258" s="53" t="s">
        <v>26</v>
      </c>
      <c r="N258" s="54" t="s">
        <v>26</v>
      </c>
      <c r="O258" s="27" t="s">
        <v>67</v>
      </c>
      <c r="P258" s="28" t="s">
        <v>12</v>
      </c>
      <c r="Q258" s="49" t="s">
        <v>26</v>
      </c>
      <c r="R258" s="55" t="s">
        <v>126</v>
      </c>
      <c r="S258" s="50" t="s">
        <v>29</v>
      </c>
    </row>
    <row r="259" spans="1:19" ht="41.1" customHeight="1" x14ac:dyDescent="0.5">
      <c r="A259" s="48" t="s">
        <v>1757</v>
      </c>
      <c r="B259" s="48" t="s">
        <v>1758</v>
      </c>
      <c r="C259" s="48" t="s">
        <v>1759</v>
      </c>
      <c r="D259" s="48" t="s">
        <v>19</v>
      </c>
      <c r="E259" s="49"/>
      <c r="F259" s="49" t="s">
        <v>1760</v>
      </c>
      <c r="G259" s="49" t="s">
        <v>1761</v>
      </c>
      <c r="H259" s="49" t="s">
        <v>124</v>
      </c>
      <c r="I259" s="50" t="s">
        <v>125</v>
      </c>
      <c r="J259" s="50" t="s">
        <v>48</v>
      </c>
      <c r="K259" s="51" t="s">
        <v>126</v>
      </c>
      <c r="L259" s="52"/>
      <c r="M259" s="53" t="s">
        <v>26</v>
      </c>
      <c r="N259" s="54" t="s">
        <v>26</v>
      </c>
      <c r="O259" s="27" t="s">
        <v>67</v>
      </c>
      <c r="P259" s="28" t="s">
        <v>12</v>
      </c>
      <c r="Q259" s="49" t="s">
        <v>26</v>
      </c>
      <c r="R259" s="55" t="s">
        <v>126</v>
      </c>
      <c r="S259" s="50" t="s">
        <v>29</v>
      </c>
    </row>
    <row r="260" spans="1:19" ht="41.1" customHeight="1" x14ac:dyDescent="0.5">
      <c r="A260" s="48" t="s">
        <v>1762</v>
      </c>
      <c r="B260" s="48" t="s">
        <v>1763</v>
      </c>
      <c r="C260" s="48" t="s">
        <v>1764</v>
      </c>
      <c r="D260" s="48" t="s">
        <v>19</v>
      </c>
      <c r="E260" s="49"/>
      <c r="F260" s="49" t="s">
        <v>1760</v>
      </c>
      <c r="G260" s="49" t="s">
        <v>1765</v>
      </c>
      <c r="H260" s="49" t="s">
        <v>1766</v>
      </c>
      <c r="I260" s="50" t="s">
        <v>160</v>
      </c>
      <c r="J260" s="50" t="s">
        <v>24</v>
      </c>
      <c r="K260" s="51" t="s">
        <v>1767</v>
      </c>
      <c r="L260" s="52"/>
      <c r="M260" s="53" t="s">
        <v>26</v>
      </c>
      <c r="N260" s="54" t="s">
        <v>26</v>
      </c>
      <c r="O260" s="27" t="s">
        <v>28</v>
      </c>
      <c r="P260" s="28" t="s">
        <v>12</v>
      </c>
      <c r="Q260" s="49" t="s">
        <v>26</v>
      </c>
      <c r="R260" s="55" t="s">
        <v>1768</v>
      </c>
      <c r="S260" s="50" t="s">
        <v>29</v>
      </c>
    </row>
    <row r="261" spans="1:19" ht="41.1" customHeight="1" x14ac:dyDescent="0.5">
      <c r="A261" s="48" t="s">
        <v>1748</v>
      </c>
      <c r="B261" s="48" t="s">
        <v>1749</v>
      </c>
      <c r="C261" s="48" t="s">
        <v>1750</v>
      </c>
      <c r="D261" s="48" t="s">
        <v>19</v>
      </c>
      <c r="E261" s="49"/>
      <c r="F261" s="68" t="s">
        <v>1751</v>
      </c>
      <c r="G261" s="49" t="s">
        <v>1752</v>
      </c>
      <c r="H261" s="49" t="s">
        <v>22</v>
      </c>
      <c r="I261" s="50" t="s">
        <v>280</v>
      </c>
      <c r="J261" s="50" t="s">
        <v>24</v>
      </c>
      <c r="K261" s="51" t="s">
        <v>25</v>
      </c>
      <c r="L261" s="52"/>
      <c r="M261" s="53" t="s">
        <v>26</v>
      </c>
      <c r="N261" s="54" t="s">
        <v>107</v>
      </c>
      <c r="O261" s="27" t="s">
        <v>517</v>
      </c>
      <c r="P261" s="28" t="s">
        <v>12</v>
      </c>
      <c r="Q261" s="49" t="s">
        <v>26</v>
      </c>
      <c r="R261" s="55" t="s">
        <v>60</v>
      </c>
      <c r="S261" s="50" t="s">
        <v>29</v>
      </c>
    </row>
    <row r="262" spans="1:19" ht="41.1" customHeight="1" x14ac:dyDescent="0.5">
      <c r="A262" s="48" t="s">
        <v>1753</v>
      </c>
      <c r="B262" s="48" t="s">
        <v>1754</v>
      </c>
      <c r="C262" s="48" t="s">
        <v>1755</v>
      </c>
      <c r="D262" s="48" t="s">
        <v>19</v>
      </c>
      <c r="E262" s="49"/>
      <c r="F262" s="68" t="s">
        <v>1751</v>
      </c>
      <c r="G262" s="49" t="s">
        <v>1756</v>
      </c>
      <c r="H262" s="49" t="s">
        <v>124</v>
      </c>
      <c r="I262" s="50" t="s">
        <v>125</v>
      </c>
      <c r="J262" s="50" t="s">
        <v>48</v>
      </c>
      <c r="K262" s="51" t="s">
        <v>127</v>
      </c>
      <c r="L262" s="52"/>
      <c r="M262" s="53" t="s">
        <v>26</v>
      </c>
      <c r="N262" s="54" t="s">
        <v>26</v>
      </c>
      <c r="O262" s="27" t="s">
        <v>28</v>
      </c>
      <c r="P262" s="28" t="s">
        <v>12</v>
      </c>
      <c r="Q262" s="49" t="s">
        <v>26</v>
      </c>
      <c r="R262" s="55" t="s">
        <v>127</v>
      </c>
      <c r="S262" s="50" t="s">
        <v>29</v>
      </c>
    </row>
    <row r="263" spans="1:19" ht="41.1" customHeight="1" x14ac:dyDescent="0.5">
      <c r="A263" s="48" t="s">
        <v>1744</v>
      </c>
      <c r="B263" s="48" t="s">
        <v>1745</v>
      </c>
      <c r="C263" s="48" t="s">
        <v>1746</v>
      </c>
      <c r="D263" s="48" t="s">
        <v>33</v>
      </c>
      <c r="E263" s="49"/>
      <c r="F263" s="49" t="s">
        <v>1747</v>
      </c>
      <c r="G263" s="49" t="s">
        <v>620</v>
      </c>
      <c r="H263" s="49" t="s">
        <v>56</v>
      </c>
      <c r="I263" s="50" t="s">
        <v>23</v>
      </c>
      <c r="J263" s="50" t="s">
        <v>24</v>
      </c>
      <c r="K263" s="51" t="s">
        <v>66</v>
      </c>
      <c r="L263" s="52"/>
      <c r="M263" s="53" t="s">
        <v>26</v>
      </c>
      <c r="N263" s="54" t="s">
        <v>26</v>
      </c>
      <c r="O263" s="27" t="s">
        <v>98</v>
      </c>
      <c r="P263" s="28" t="s">
        <v>26</v>
      </c>
      <c r="Q263" s="49" t="s">
        <v>26</v>
      </c>
      <c r="R263" s="55" t="s">
        <v>66</v>
      </c>
      <c r="S263" s="50" t="s">
        <v>41</v>
      </c>
    </row>
    <row r="264" spans="1:19" ht="41.1" customHeight="1" x14ac:dyDescent="0.5">
      <c r="A264" s="48" t="s">
        <v>1740</v>
      </c>
      <c r="B264" s="48" t="s">
        <v>1741</v>
      </c>
      <c r="C264" s="48" t="s">
        <v>1742</v>
      </c>
      <c r="D264" s="48" t="s">
        <v>103</v>
      </c>
      <c r="E264" s="49"/>
      <c r="F264" s="49" t="s">
        <v>1743</v>
      </c>
      <c r="G264" s="49" t="s">
        <v>140</v>
      </c>
      <c r="H264" s="49" t="s">
        <v>141</v>
      </c>
      <c r="I264" s="50" t="s">
        <v>551</v>
      </c>
      <c r="J264" s="50" t="s">
        <v>48</v>
      </c>
      <c r="K264" s="51" t="s">
        <v>172</v>
      </c>
      <c r="L264" s="52"/>
      <c r="M264" s="53" t="s">
        <v>26</v>
      </c>
      <c r="N264" s="54" t="s">
        <v>107</v>
      </c>
      <c r="O264" s="27" t="s">
        <v>517</v>
      </c>
      <c r="P264" s="28" t="s">
        <v>12</v>
      </c>
      <c r="Q264" s="49" t="s">
        <v>26</v>
      </c>
      <c r="R264" s="55" t="s">
        <v>172</v>
      </c>
      <c r="S264" s="50" t="s">
        <v>41</v>
      </c>
    </row>
    <row r="265" spans="1:19" ht="41.1" customHeight="1" x14ac:dyDescent="0.5">
      <c r="A265" s="48" t="s">
        <v>1735</v>
      </c>
      <c r="B265" s="48" t="s">
        <v>1736</v>
      </c>
      <c r="C265" s="48" t="s">
        <v>1737</v>
      </c>
      <c r="D265" s="48" t="s">
        <v>103</v>
      </c>
      <c r="E265" s="49"/>
      <c r="F265" s="49" t="s">
        <v>1738</v>
      </c>
      <c r="G265" s="49" t="s">
        <v>1739</v>
      </c>
      <c r="H265" s="49" t="s">
        <v>22</v>
      </c>
      <c r="I265" s="50" t="s">
        <v>551</v>
      </c>
      <c r="J265" s="50" t="s">
        <v>48</v>
      </c>
      <c r="K265" s="51" t="s">
        <v>25</v>
      </c>
      <c r="L265" s="52"/>
      <c r="M265" s="53" t="s">
        <v>26</v>
      </c>
      <c r="N265" s="54" t="s">
        <v>26</v>
      </c>
      <c r="O265" s="27" t="s">
        <v>67</v>
      </c>
      <c r="P265" s="28" t="s">
        <v>12</v>
      </c>
      <c r="Q265" s="49" t="s">
        <v>26</v>
      </c>
      <c r="R265" s="55" t="s">
        <v>60</v>
      </c>
      <c r="S265" s="50" t="s">
        <v>41</v>
      </c>
    </row>
    <row r="266" spans="1:19" ht="41.1" customHeight="1" x14ac:dyDescent="0.5">
      <c r="A266" s="48" t="s">
        <v>1730</v>
      </c>
      <c r="B266" s="48" t="s">
        <v>1731</v>
      </c>
      <c r="C266" s="48" t="s">
        <v>1732</v>
      </c>
      <c r="D266" s="48" t="s">
        <v>103</v>
      </c>
      <c r="E266" s="49"/>
      <c r="F266" s="49" t="s">
        <v>1733</v>
      </c>
      <c r="G266" s="49" t="s">
        <v>1734</v>
      </c>
      <c r="H266" s="49" t="s">
        <v>141</v>
      </c>
      <c r="I266" s="50" t="s">
        <v>1693</v>
      </c>
      <c r="J266" s="50" t="s">
        <v>38</v>
      </c>
      <c r="K266" s="51" t="s">
        <v>172</v>
      </c>
      <c r="L266" s="52"/>
      <c r="M266" s="53" t="s">
        <v>26</v>
      </c>
      <c r="N266" s="54" t="s">
        <v>27</v>
      </c>
      <c r="O266" s="27" t="s">
        <v>67</v>
      </c>
      <c r="P266" s="28" t="s">
        <v>12</v>
      </c>
      <c r="Q266" s="49" t="s">
        <v>68</v>
      </c>
      <c r="R266" s="55" t="s">
        <v>172</v>
      </c>
      <c r="S266" s="50" t="s">
        <v>41</v>
      </c>
    </row>
    <row r="267" spans="1:19" ht="41.1" customHeight="1" x14ac:dyDescent="0.5">
      <c r="A267" s="48" t="s">
        <v>1726</v>
      </c>
      <c r="B267" s="48" t="s">
        <v>1727</v>
      </c>
      <c r="C267" s="48" t="s">
        <v>1728</v>
      </c>
      <c r="D267" s="48" t="s">
        <v>19</v>
      </c>
      <c r="E267" s="49"/>
      <c r="F267" s="49" t="s">
        <v>1729</v>
      </c>
      <c r="G267" s="49" t="s">
        <v>118</v>
      </c>
      <c r="H267" s="49" t="s">
        <v>46</v>
      </c>
      <c r="I267" s="50" t="s">
        <v>81</v>
      </c>
      <c r="J267" s="50" t="s">
        <v>48</v>
      </c>
      <c r="K267" s="51" t="s">
        <v>49</v>
      </c>
      <c r="L267" s="52"/>
      <c r="M267" s="53" t="s">
        <v>26</v>
      </c>
      <c r="N267" s="54" t="s">
        <v>134</v>
      </c>
      <c r="O267" s="27" t="s">
        <v>239</v>
      </c>
      <c r="P267" s="28" t="s">
        <v>12</v>
      </c>
      <c r="Q267" s="49" t="s">
        <v>26</v>
      </c>
      <c r="R267" s="55" t="s">
        <v>50</v>
      </c>
      <c r="S267" s="50" t="s">
        <v>29</v>
      </c>
    </row>
    <row r="268" spans="1:19" ht="41.1" customHeight="1" x14ac:dyDescent="0.5">
      <c r="A268" s="48" t="s">
        <v>1722</v>
      </c>
      <c r="B268" s="48" t="s">
        <v>1723</v>
      </c>
      <c r="C268" s="48" t="s">
        <v>1724</v>
      </c>
      <c r="D268" s="48" t="s">
        <v>103</v>
      </c>
      <c r="E268" s="49"/>
      <c r="F268" s="49" t="s">
        <v>1725</v>
      </c>
      <c r="G268" s="49" t="s">
        <v>1661</v>
      </c>
      <c r="H268" s="49" t="s">
        <v>56</v>
      </c>
      <c r="I268" s="50" t="s">
        <v>23</v>
      </c>
      <c r="J268" s="50" t="s">
        <v>24</v>
      </c>
      <c r="K268" s="51" t="s">
        <v>66</v>
      </c>
      <c r="L268" s="52"/>
      <c r="M268" s="53" t="s">
        <v>26</v>
      </c>
      <c r="N268" s="54" t="s">
        <v>27</v>
      </c>
      <c r="O268" s="27" t="s">
        <v>28</v>
      </c>
      <c r="P268" s="28" t="s">
        <v>12</v>
      </c>
      <c r="Q268" s="49" t="s">
        <v>26</v>
      </c>
      <c r="R268" s="55" t="s">
        <v>66</v>
      </c>
      <c r="S268" s="50" t="s">
        <v>41</v>
      </c>
    </row>
    <row r="269" spans="1:19" ht="41.1" customHeight="1" x14ac:dyDescent="0.5">
      <c r="A269" s="48" t="s">
        <v>1718</v>
      </c>
      <c r="B269" s="48" t="s">
        <v>1719</v>
      </c>
      <c r="C269" s="48" t="s">
        <v>1720</v>
      </c>
      <c r="D269" s="48" t="s">
        <v>103</v>
      </c>
      <c r="E269" s="49"/>
      <c r="F269" s="49" t="s">
        <v>1721</v>
      </c>
      <c r="G269" s="49" t="s">
        <v>1661</v>
      </c>
      <c r="H269" s="49" t="s">
        <v>56</v>
      </c>
      <c r="I269" s="50" t="s">
        <v>23</v>
      </c>
      <c r="J269" s="50" t="s">
        <v>24</v>
      </c>
      <c r="K269" s="51" t="s">
        <v>66</v>
      </c>
      <c r="L269" s="52"/>
      <c r="M269" s="53" t="s">
        <v>26</v>
      </c>
      <c r="N269" s="54" t="s">
        <v>27</v>
      </c>
      <c r="O269" s="27" t="s">
        <v>28</v>
      </c>
      <c r="P269" s="28" t="s">
        <v>12</v>
      </c>
      <c r="Q269" s="49" t="s">
        <v>26</v>
      </c>
      <c r="R269" s="55" t="s">
        <v>58</v>
      </c>
      <c r="S269" s="50" t="s">
        <v>41</v>
      </c>
    </row>
    <row r="270" spans="1:19" ht="41.1" customHeight="1" x14ac:dyDescent="0.5">
      <c r="A270" s="48" t="s">
        <v>1714</v>
      </c>
      <c r="B270" s="48" t="s">
        <v>1715</v>
      </c>
      <c r="C270" s="48" t="s">
        <v>1716</v>
      </c>
      <c r="D270" s="48" t="s">
        <v>103</v>
      </c>
      <c r="E270" s="49"/>
      <c r="F270" s="49" t="s">
        <v>1717</v>
      </c>
      <c r="G270" s="49" t="s">
        <v>1692</v>
      </c>
      <c r="H270" s="49" t="s">
        <v>141</v>
      </c>
      <c r="I270" s="50" t="s">
        <v>1693</v>
      </c>
      <c r="J270" s="50" t="s">
        <v>38</v>
      </c>
      <c r="K270" s="51" t="s">
        <v>172</v>
      </c>
      <c r="L270" s="52"/>
      <c r="M270" s="53" t="s">
        <v>26</v>
      </c>
      <c r="N270" s="54" t="s">
        <v>26</v>
      </c>
      <c r="O270" s="27" t="s">
        <v>28</v>
      </c>
      <c r="P270" s="28" t="s">
        <v>12</v>
      </c>
      <c r="Q270" s="49" t="s">
        <v>68</v>
      </c>
      <c r="R270" s="55" t="s">
        <v>143</v>
      </c>
      <c r="S270" s="50" t="s">
        <v>41</v>
      </c>
    </row>
    <row r="271" spans="1:19" ht="41.1" customHeight="1" x14ac:dyDescent="0.5">
      <c r="A271" s="48" t="s">
        <v>1710</v>
      </c>
      <c r="B271" s="48" t="s">
        <v>1711</v>
      </c>
      <c r="C271" s="48" t="s">
        <v>1712</v>
      </c>
      <c r="D271" s="48" t="s">
        <v>103</v>
      </c>
      <c r="E271" s="49"/>
      <c r="F271" s="49" t="s">
        <v>1713</v>
      </c>
      <c r="G271" s="49" t="s">
        <v>1692</v>
      </c>
      <c r="H271" s="49" t="s">
        <v>141</v>
      </c>
      <c r="I271" s="50" t="s">
        <v>1693</v>
      </c>
      <c r="J271" s="50" t="s">
        <v>38</v>
      </c>
      <c r="K271" s="51" t="s">
        <v>172</v>
      </c>
      <c r="L271" s="52"/>
      <c r="M271" s="53" t="s">
        <v>26</v>
      </c>
      <c r="N271" s="54" t="s">
        <v>107</v>
      </c>
      <c r="O271" s="27" t="s">
        <v>983</v>
      </c>
      <c r="P271" s="28" t="s">
        <v>12</v>
      </c>
      <c r="Q271" s="49" t="s">
        <v>68</v>
      </c>
      <c r="R271" s="55" t="s">
        <v>172</v>
      </c>
      <c r="S271" s="50" t="s">
        <v>41</v>
      </c>
    </row>
    <row r="272" spans="1:19" ht="41.1" customHeight="1" x14ac:dyDescent="0.5">
      <c r="A272" s="48" t="s">
        <v>1706</v>
      </c>
      <c r="B272" s="48" t="s">
        <v>1707</v>
      </c>
      <c r="C272" s="48" t="s">
        <v>1708</v>
      </c>
      <c r="D272" s="48" t="s">
        <v>103</v>
      </c>
      <c r="E272" s="49"/>
      <c r="F272" s="49" t="s">
        <v>1709</v>
      </c>
      <c r="G272" s="49" t="s">
        <v>1692</v>
      </c>
      <c r="H272" s="49" t="s">
        <v>141</v>
      </c>
      <c r="I272" s="50" t="s">
        <v>1693</v>
      </c>
      <c r="J272" s="50" t="s">
        <v>38</v>
      </c>
      <c r="K272" s="51" t="s">
        <v>172</v>
      </c>
      <c r="L272" s="52"/>
      <c r="M272" s="53" t="s">
        <v>26</v>
      </c>
      <c r="N272" s="54" t="s">
        <v>27</v>
      </c>
      <c r="O272" s="27" t="s">
        <v>28</v>
      </c>
      <c r="P272" s="28" t="s">
        <v>12</v>
      </c>
      <c r="Q272" s="49" t="s">
        <v>68</v>
      </c>
      <c r="R272" s="55" t="s">
        <v>172</v>
      </c>
      <c r="S272" s="50" t="s">
        <v>41</v>
      </c>
    </row>
    <row r="273" spans="1:19" ht="41.1" customHeight="1" x14ac:dyDescent="0.5">
      <c r="A273" s="48" t="s">
        <v>1702</v>
      </c>
      <c r="B273" s="48" t="s">
        <v>1703</v>
      </c>
      <c r="C273" s="48" t="s">
        <v>1704</v>
      </c>
      <c r="D273" s="48" t="s">
        <v>103</v>
      </c>
      <c r="E273" s="49"/>
      <c r="F273" s="49" t="s">
        <v>1705</v>
      </c>
      <c r="G273" s="49" t="s">
        <v>1692</v>
      </c>
      <c r="H273" s="49" t="s">
        <v>141</v>
      </c>
      <c r="I273" s="50" t="s">
        <v>1693</v>
      </c>
      <c r="J273" s="50" t="s">
        <v>38</v>
      </c>
      <c r="K273" s="51" t="s">
        <v>172</v>
      </c>
      <c r="L273" s="52"/>
      <c r="M273" s="53" t="s">
        <v>26</v>
      </c>
      <c r="N273" s="54" t="s">
        <v>27</v>
      </c>
      <c r="O273" s="27" t="s">
        <v>28</v>
      </c>
      <c r="P273" s="28" t="s">
        <v>12</v>
      </c>
      <c r="Q273" s="49" t="s">
        <v>68</v>
      </c>
      <c r="R273" s="55" t="s">
        <v>172</v>
      </c>
      <c r="S273" s="50" t="s">
        <v>41</v>
      </c>
    </row>
    <row r="274" spans="1:19" ht="41.1" customHeight="1" x14ac:dyDescent="0.5">
      <c r="A274" s="48" t="s">
        <v>1698</v>
      </c>
      <c r="B274" s="48" t="s">
        <v>1699</v>
      </c>
      <c r="C274" s="48" t="s">
        <v>1700</v>
      </c>
      <c r="D274" s="48" t="s">
        <v>103</v>
      </c>
      <c r="E274" s="49"/>
      <c r="F274" s="49" t="s">
        <v>1701</v>
      </c>
      <c r="G274" s="49" t="s">
        <v>1692</v>
      </c>
      <c r="H274" s="49" t="s">
        <v>141</v>
      </c>
      <c r="I274" s="50" t="s">
        <v>1693</v>
      </c>
      <c r="J274" s="50" t="s">
        <v>38</v>
      </c>
      <c r="K274" s="51" t="s">
        <v>172</v>
      </c>
      <c r="L274" s="52"/>
      <c r="M274" s="53" t="s">
        <v>26</v>
      </c>
      <c r="N274" s="54" t="s">
        <v>27</v>
      </c>
      <c r="O274" s="27" t="s">
        <v>28</v>
      </c>
      <c r="P274" s="28" t="s">
        <v>12</v>
      </c>
      <c r="Q274" s="49" t="s">
        <v>68</v>
      </c>
      <c r="R274" s="55" t="s">
        <v>172</v>
      </c>
      <c r="S274" s="50" t="s">
        <v>41</v>
      </c>
    </row>
    <row r="275" spans="1:19" ht="41.1" customHeight="1" x14ac:dyDescent="0.5">
      <c r="A275" s="48" t="s">
        <v>1694</v>
      </c>
      <c r="B275" s="48" t="s">
        <v>1695</v>
      </c>
      <c r="C275" s="48" t="s">
        <v>1696</v>
      </c>
      <c r="D275" s="48" t="s">
        <v>103</v>
      </c>
      <c r="E275" s="49"/>
      <c r="F275" s="49" t="s">
        <v>1697</v>
      </c>
      <c r="G275" s="49" t="s">
        <v>1692</v>
      </c>
      <c r="H275" s="49" t="s">
        <v>141</v>
      </c>
      <c r="I275" s="50" t="s">
        <v>1693</v>
      </c>
      <c r="J275" s="50" t="s">
        <v>38</v>
      </c>
      <c r="K275" s="51" t="s">
        <v>172</v>
      </c>
      <c r="L275" s="52"/>
      <c r="M275" s="53" t="s">
        <v>26</v>
      </c>
      <c r="N275" s="54" t="s">
        <v>27</v>
      </c>
      <c r="O275" s="27" t="s">
        <v>28</v>
      </c>
      <c r="P275" s="28" t="s">
        <v>12</v>
      </c>
      <c r="Q275" s="49" t="s">
        <v>68</v>
      </c>
      <c r="R275" s="55" t="s">
        <v>172</v>
      </c>
      <c r="S275" s="50" t="s">
        <v>41</v>
      </c>
    </row>
    <row r="276" spans="1:19" ht="41.1" customHeight="1" x14ac:dyDescent="0.5">
      <c r="A276" s="48" t="s">
        <v>1688</v>
      </c>
      <c r="B276" s="48" t="s">
        <v>1689</v>
      </c>
      <c r="C276" s="48" t="s">
        <v>1690</v>
      </c>
      <c r="D276" s="48" t="s">
        <v>103</v>
      </c>
      <c r="E276" s="49"/>
      <c r="F276" s="49" t="s">
        <v>1691</v>
      </c>
      <c r="G276" s="49" t="s">
        <v>1692</v>
      </c>
      <c r="H276" s="49" t="s">
        <v>141</v>
      </c>
      <c r="I276" s="50" t="s">
        <v>1693</v>
      </c>
      <c r="J276" s="50" t="s">
        <v>38</v>
      </c>
      <c r="K276" s="51" t="s">
        <v>172</v>
      </c>
      <c r="L276" s="52"/>
      <c r="M276" s="53" t="s">
        <v>26</v>
      </c>
      <c r="N276" s="54" t="s">
        <v>107</v>
      </c>
      <c r="O276" s="27" t="s">
        <v>983</v>
      </c>
      <c r="P276" s="28" t="s">
        <v>12</v>
      </c>
      <c r="Q276" s="49" t="s">
        <v>68</v>
      </c>
      <c r="R276" s="55" t="s">
        <v>172</v>
      </c>
      <c r="S276" s="50" t="s">
        <v>41</v>
      </c>
    </row>
    <row r="277" spans="1:19" ht="41.1" customHeight="1" x14ac:dyDescent="0.5">
      <c r="A277" s="48" t="s">
        <v>1683</v>
      </c>
      <c r="B277" s="48" t="s">
        <v>1684</v>
      </c>
      <c r="C277" s="48" t="s">
        <v>1685</v>
      </c>
      <c r="D277" s="48" t="s">
        <v>103</v>
      </c>
      <c r="E277" s="49"/>
      <c r="F277" s="49" t="s">
        <v>1686</v>
      </c>
      <c r="G277" s="49" t="s">
        <v>1687</v>
      </c>
      <c r="H277" s="49" t="s">
        <v>22</v>
      </c>
      <c r="I277" s="50" t="s">
        <v>1514</v>
      </c>
      <c r="J277" s="50" t="s">
        <v>38</v>
      </c>
      <c r="K277" s="51" t="s">
        <v>89</v>
      </c>
      <c r="L277" s="52"/>
      <c r="M277" s="53" t="s">
        <v>26</v>
      </c>
      <c r="N277" s="54" t="s">
        <v>107</v>
      </c>
      <c r="O277" s="27" t="s">
        <v>180</v>
      </c>
      <c r="P277" s="28" t="s">
        <v>12</v>
      </c>
      <c r="Q277" s="49" t="s">
        <v>26</v>
      </c>
      <c r="R277" s="55" t="s">
        <v>89</v>
      </c>
      <c r="S277" s="50" t="s">
        <v>41</v>
      </c>
    </row>
    <row r="278" spans="1:19" ht="41.1" customHeight="1" x14ac:dyDescent="0.5">
      <c r="A278" s="48" t="s">
        <v>1679</v>
      </c>
      <c r="B278" s="48" t="s">
        <v>1680</v>
      </c>
      <c r="C278" s="48" t="s">
        <v>1681</v>
      </c>
      <c r="D278" s="48" t="s">
        <v>103</v>
      </c>
      <c r="E278" s="49"/>
      <c r="F278" s="49" t="s">
        <v>1682</v>
      </c>
      <c r="G278" s="49" t="s">
        <v>158</v>
      </c>
      <c r="H278" s="49" t="s">
        <v>56</v>
      </c>
      <c r="I278" s="50" t="s">
        <v>23</v>
      </c>
      <c r="J278" s="50" t="s">
        <v>24</v>
      </c>
      <c r="K278" s="51" t="s">
        <v>66</v>
      </c>
      <c r="L278" s="52"/>
      <c r="M278" s="53" t="s">
        <v>26</v>
      </c>
      <c r="N278" s="54" t="s">
        <v>107</v>
      </c>
      <c r="O278" s="27" t="s">
        <v>222</v>
      </c>
      <c r="P278" s="28" t="s">
        <v>12</v>
      </c>
      <c r="Q278" s="49" t="s">
        <v>26</v>
      </c>
      <c r="R278" s="55" t="s">
        <v>60</v>
      </c>
      <c r="S278" s="50" t="s">
        <v>41</v>
      </c>
    </row>
    <row r="279" spans="1:19" ht="41.1" customHeight="1" x14ac:dyDescent="0.5">
      <c r="A279" s="48" t="s">
        <v>1674</v>
      </c>
      <c r="B279" s="48" t="s">
        <v>1675</v>
      </c>
      <c r="C279" s="48" t="s">
        <v>1676</v>
      </c>
      <c r="D279" s="48" t="s">
        <v>103</v>
      </c>
      <c r="E279" s="49"/>
      <c r="F279" s="49" t="s">
        <v>1677</v>
      </c>
      <c r="G279" s="49" t="s">
        <v>1678</v>
      </c>
      <c r="H279" s="49" t="s">
        <v>141</v>
      </c>
      <c r="I279" s="50" t="s">
        <v>1514</v>
      </c>
      <c r="J279" s="50" t="s">
        <v>38</v>
      </c>
      <c r="K279" s="51" t="s">
        <v>172</v>
      </c>
      <c r="L279" s="52"/>
      <c r="M279" s="53" t="s">
        <v>26</v>
      </c>
      <c r="N279" s="54" t="s">
        <v>26</v>
      </c>
      <c r="O279" s="27" t="s">
        <v>67</v>
      </c>
      <c r="P279" s="28" t="s">
        <v>12</v>
      </c>
      <c r="Q279" s="49" t="s">
        <v>68</v>
      </c>
      <c r="R279" s="55" t="s">
        <v>60</v>
      </c>
      <c r="S279" s="50" t="s">
        <v>41</v>
      </c>
    </row>
    <row r="280" spans="1:19" ht="41.1" customHeight="1" x14ac:dyDescent="0.5">
      <c r="A280" s="48" t="s">
        <v>1670</v>
      </c>
      <c r="B280" s="48" t="s">
        <v>1671</v>
      </c>
      <c r="C280" s="48" t="s">
        <v>1672</v>
      </c>
      <c r="D280" s="48" t="s">
        <v>103</v>
      </c>
      <c r="E280" s="49"/>
      <c r="F280" s="49" t="s">
        <v>1673</v>
      </c>
      <c r="G280" s="49" t="s">
        <v>35</v>
      </c>
      <c r="H280" s="49" t="s">
        <v>56</v>
      </c>
      <c r="I280" s="50" t="s">
        <v>268</v>
      </c>
      <c r="J280" s="50" t="s">
        <v>24</v>
      </c>
      <c r="K280" s="51" t="s">
        <v>66</v>
      </c>
      <c r="L280" s="52"/>
      <c r="M280" s="53" t="s">
        <v>26</v>
      </c>
      <c r="N280" s="54" t="s">
        <v>26</v>
      </c>
      <c r="O280" s="27" t="s">
        <v>67</v>
      </c>
      <c r="P280" s="28" t="s">
        <v>12</v>
      </c>
      <c r="Q280" s="49" t="s">
        <v>26</v>
      </c>
      <c r="R280" s="55" t="s">
        <v>66</v>
      </c>
      <c r="S280" s="50" t="s">
        <v>41</v>
      </c>
    </row>
    <row r="281" spans="1:19" ht="41.1" customHeight="1" x14ac:dyDescent="0.5">
      <c r="A281" s="48" t="s">
        <v>1666</v>
      </c>
      <c r="B281" s="48" t="s">
        <v>1667</v>
      </c>
      <c r="C281" s="48" t="s">
        <v>1668</v>
      </c>
      <c r="D281" s="48" t="s">
        <v>19</v>
      </c>
      <c r="E281" s="49"/>
      <c r="F281" s="68" t="s">
        <v>1669</v>
      </c>
      <c r="G281" s="49" t="s">
        <v>267</v>
      </c>
      <c r="H281" s="49" t="s">
        <v>56</v>
      </c>
      <c r="I281" s="50" t="s">
        <v>388</v>
      </c>
      <c r="J281" s="50" t="s">
        <v>38</v>
      </c>
      <c r="K281" s="51" t="s">
        <v>58</v>
      </c>
      <c r="L281" s="52"/>
      <c r="M281" s="53" t="s">
        <v>26</v>
      </c>
      <c r="N281" s="54" t="s">
        <v>26</v>
      </c>
      <c r="O281" s="27" t="s">
        <v>67</v>
      </c>
      <c r="P281" s="28" t="s">
        <v>12</v>
      </c>
      <c r="Q281" s="49" t="s">
        <v>26</v>
      </c>
      <c r="R281" s="55" t="s">
        <v>458</v>
      </c>
      <c r="S281" s="50" t="s">
        <v>29</v>
      </c>
    </row>
    <row r="282" spans="1:19" ht="41.1" customHeight="1" x14ac:dyDescent="0.5">
      <c r="A282" s="48" t="s">
        <v>1657</v>
      </c>
      <c r="B282" s="48" t="s">
        <v>1658</v>
      </c>
      <c r="C282" s="48" t="s">
        <v>1659</v>
      </c>
      <c r="D282" s="48" t="s">
        <v>19</v>
      </c>
      <c r="E282" s="49"/>
      <c r="F282" s="49" t="s">
        <v>1660</v>
      </c>
      <c r="G282" s="49" t="s">
        <v>1661</v>
      </c>
      <c r="H282" s="49" t="s">
        <v>56</v>
      </c>
      <c r="I282" s="50" t="s">
        <v>238</v>
      </c>
      <c r="J282" s="50" t="s">
        <v>48</v>
      </c>
      <c r="K282" s="51" t="s">
        <v>66</v>
      </c>
      <c r="L282" s="52"/>
      <c r="M282" s="53" t="s">
        <v>26</v>
      </c>
      <c r="N282" s="54" t="s">
        <v>26</v>
      </c>
      <c r="O282" s="27" t="s">
        <v>67</v>
      </c>
      <c r="P282" s="28" t="s">
        <v>12</v>
      </c>
      <c r="Q282" s="49" t="s">
        <v>26</v>
      </c>
      <c r="R282" s="55" t="s">
        <v>58</v>
      </c>
      <c r="S282" s="50" t="s">
        <v>29</v>
      </c>
    </row>
    <row r="283" spans="1:19" ht="41.1" customHeight="1" x14ac:dyDescent="0.5">
      <c r="A283" s="48" t="s">
        <v>1662</v>
      </c>
      <c r="B283" s="48" t="s">
        <v>1663</v>
      </c>
      <c r="C283" s="48" t="s">
        <v>1664</v>
      </c>
      <c r="D283" s="48" t="s">
        <v>19</v>
      </c>
      <c r="E283" s="49"/>
      <c r="F283" s="49" t="s">
        <v>1660</v>
      </c>
      <c r="G283" s="49" t="s">
        <v>1665</v>
      </c>
      <c r="H283" s="49" t="s">
        <v>141</v>
      </c>
      <c r="I283" s="50" t="s">
        <v>551</v>
      </c>
      <c r="J283" s="50" t="s">
        <v>48</v>
      </c>
      <c r="K283" s="51" t="s">
        <v>143</v>
      </c>
      <c r="L283" s="52"/>
      <c r="M283" s="53" t="s">
        <v>26</v>
      </c>
      <c r="N283" s="54" t="s">
        <v>26</v>
      </c>
      <c r="O283" s="27" t="s">
        <v>67</v>
      </c>
      <c r="P283" s="28" t="s">
        <v>12</v>
      </c>
      <c r="Q283" s="49" t="s">
        <v>26</v>
      </c>
      <c r="R283" s="55" t="s">
        <v>172</v>
      </c>
      <c r="S283" s="50" t="s">
        <v>29</v>
      </c>
    </row>
    <row r="284" spans="1:19" ht="41.1" customHeight="1" x14ac:dyDescent="0.5">
      <c r="A284" s="48" t="s">
        <v>1653</v>
      </c>
      <c r="B284" s="48" t="s">
        <v>1654</v>
      </c>
      <c r="C284" s="48" t="s">
        <v>1655</v>
      </c>
      <c r="D284" s="48" t="s">
        <v>64</v>
      </c>
      <c r="E284" s="49"/>
      <c r="F284" s="49" t="s">
        <v>1656</v>
      </c>
      <c r="G284" s="49" t="s">
        <v>1636</v>
      </c>
      <c r="H284" s="49" t="s">
        <v>141</v>
      </c>
      <c r="I284" s="50" t="s">
        <v>883</v>
      </c>
      <c r="J284" s="50" t="s">
        <v>38</v>
      </c>
      <c r="K284" s="51" t="s">
        <v>172</v>
      </c>
      <c r="L284" s="52"/>
      <c r="M284" s="53">
        <v>0.25</v>
      </c>
      <c r="N284" s="69" t="s">
        <v>1948</v>
      </c>
      <c r="O284" s="67" t="s">
        <v>1953</v>
      </c>
      <c r="P284" s="28" t="s">
        <v>26</v>
      </c>
      <c r="Q284" s="49" t="s">
        <v>68</v>
      </c>
      <c r="R284" s="55" t="s">
        <v>172</v>
      </c>
      <c r="S284" s="50" t="s">
        <v>29</v>
      </c>
    </row>
    <row r="285" spans="1:19" ht="41.1" customHeight="1" x14ac:dyDescent="0.5">
      <c r="A285" s="48" t="s">
        <v>1649</v>
      </c>
      <c r="B285" s="48" t="s">
        <v>1650</v>
      </c>
      <c r="C285" s="48" t="s">
        <v>1651</v>
      </c>
      <c r="D285" s="48" t="s">
        <v>64</v>
      </c>
      <c r="E285" s="49"/>
      <c r="F285" s="49" t="s">
        <v>1652</v>
      </c>
      <c r="G285" s="49" t="s">
        <v>1636</v>
      </c>
      <c r="H285" s="49" t="s">
        <v>141</v>
      </c>
      <c r="I285" s="50" t="s">
        <v>883</v>
      </c>
      <c r="J285" s="50" t="s">
        <v>38</v>
      </c>
      <c r="K285" s="51" t="s">
        <v>172</v>
      </c>
      <c r="L285" s="52"/>
      <c r="M285" s="53">
        <v>0.25</v>
      </c>
      <c r="N285" s="69" t="s">
        <v>1948</v>
      </c>
      <c r="O285" s="67" t="s">
        <v>1954</v>
      </c>
      <c r="P285" s="28" t="s">
        <v>26</v>
      </c>
      <c r="Q285" s="49" t="s">
        <v>68</v>
      </c>
      <c r="R285" s="55" t="s">
        <v>172</v>
      </c>
      <c r="S285" s="50" t="s">
        <v>29</v>
      </c>
    </row>
    <row r="286" spans="1:19" ht="41.1" customHeight="1" x14ac:dyDescent="0.5">
      <c r="A286" s="48" t="s">
        <v>1645</v>
      </c>
      <c r="B286" s="48" t="s">
        <v>1646</v>
      </c>
      <c r="C286" s="48" t="s">
        <v>1647</v>
      </c>
      <c r="D286" s="48" t="s">
        <v>64</v>
      </c>
      <c r="E286" s="49"/>
      <c r="F286" s="49" t="s">
        <v>1648</v>
      </c>
      <c r="G286" s="49" t="s">
        <v>1636</v>
      </c>
      <c r="H286" s="49" t="s">
        <v>141</v>
      </c>
      <c r="I286" s="50" t="s">
        <v>883</v>
      </c>
      <c r="J286" s="50" t="s">
        <v>38</v>
      </c>
      <c r="K286" s="51" t="s">
        <v>172</v>
      </c>
      <c r="L286" s="52"/>
      <c r="M286" s="53">
        <v>0.25</v>
      </c>
      <c r="N286" s="69" t="s">
        <v>1948</v>
      </c>
      <c r="O286" s="66" t="s">
        <v>1955</v>
      </c>
      <c r="P286" s="28" t="s">
        <v>26</v>
      </c>
      <c r="Q286" s="49" t="s">
        <v>68</v>
      </c>
      <c r="R286" s="55" t="s">
        <v>172</v>
      </c>
      <c r="S286" s="50" t="s">
        <v>29</v>
      </c>
    </row>
    <row r="287" spans="1:19" ht="41.1" customHeight="1" x14ac:dyDescent="0.5">
      <c r="A287" s="48" t="s">
        <v>1641</v>
      </c>
      <c r="B287" s="48" t="s">
        <v>1642</v>
      </c>
      <c r="C287" s="48" t="s">
        <v>1643</v>
      </c>
      <c r="D287" s="48" t="s">
        <v>64</v>
      </c>
      <c r="E287" s="49"/>
      <c r="F287" s="49" t="s">
        <v>1644</v>
      </c>
      <c r="G287" s="49" t="s">
        <v>1636</v>
      </c>
      <c r="H287" s="49" t="s">
        <v>141</v>
      </c>
      <c r="I287" s="50" t="s">
        <v>883</v>
      </c>
      <c r="J287" s="50" t="s">
        <v>38</v>
      </c>
      <c r="K287" s="51" t="s">
        <v>172</v>
      </c>
      <c r="L287" s="52"/>
      <c r="M287" s="53">
        <v>0.25</v>
      </c>
      <c r="N287" s="69" t="s">
        <v>1948</v>
      </c>
      <c r="O287" s="66" t="s">
        <v>1956</v>
      </c>
      <c r="P287" s="28" t="s">
        <v>26</v>
      </c>
      <c r="Q287" s="49" t="s">
        <v>68</v>
      </c>
      <c r="R287" s="55" t="s">
        <v>172</v>
      </c>
      <c r="S287" s="50" t="s">
        <v>29</v>
      </c>
    </row>
    <row r="288" spans="1:19" ht="41.1" customHeight="1" x14ac:dyDescent="0.5">
      <c r="A288" s="48" t="s">
        <v>1637</v>
      </c>
      <c r="B288" s="48" t="s">
        <v>1638</v>
      </c>
      <c r="C288" s="48" t="s">
        <v>1639</v>
      </c>
      <c r="D288" s="48" t="s">
        <v>64</v>
      </c>
      <c r="E288" s="49"/>
      <c r="F288" s="49" t="s">
        <v>1640</v>
      </c>
      <c r="G288" s="49" t="s">
        <v>1636</v>
      </c>
      <c r="H288" s="49" t="s">
        <v>141</v>
      </c>
      <c r="I288" s="50" t="s">
        <v>883</v>
      </c>
      <c r="J288" s="50" t="s">
        <v>38</v>
      </c>
      <c r="K288" s="51" t="s">
        <v>172</v>
      </c>
      <c r="L288" s="52"/>
      <c r="M288" s="53">
        <v>0.25</v>
      </c>
      <c r="N288" s="69" t="s">
        <v>1948</v>
      </c>
      <c r="O288" s="67" t="s">
        <v>1957</v>
      </c>
      <c r="P288" s="28" t="s">
        <v>26</v>
      </c>
      <c r="Q288" s="49" t="s">
        <v>68</v>
      </c>
      <c r="R288" s="55" t="s">
        <v>172</v>
      </c>
      <c r="S288" s="50" t="s">
        <v>29</v>
      </c>
    </row>
    <row r="289" spans="1:19" ht="41.1" customHeight="1" x14ac:dyDescent="0.5">
      <c r="A289" s="48" t="s">
        <v>1632</v>
      </c>
      <c r="B289" s="48" t="s">
        <v>1633</v>
      </c>
      <c r="C289" s="48" t="s">
        <v>1634</v>
      </c>
      <c r="D289" s="48" t="s">
        <v>64</v>
      </c>
      <c r="E289" s="49"/>
      <c r="F289" s="49" t="s">
        <v>1635</v>
      </c>
      <c r="G289" s="49" t="s">
        <v>1636</v>
      </c>
      <c r="H289" s="49" t="s">
        <v>141</v>
      </c>
      <c r="I289" s="50" t="s">
        <v>883</v>
      </c>
      <c r="J289" s="50" t="s">
        <v>38</v>
      </c>
      <c r="K289" s="51" t="s">
        <v>172</v>
      </c>
      <c r="L289" s="52"/>
      <c r="M289" s="53">
        <v>0.25</v>
      </c>
      <c r="N289" s="69" t="s">
        <v>1948</v>
      </c>
      <c r="O289" s="66" t="s">
        <v>1958</v>
      </c>
      <c r="P289" s="28" t="s">
        <v>26</v>
      </c>
      <c r="Q289" s="49" t="s">
        <v>68</v>
      </c>
      <c r="R289" s="55" t="s">
        <v>172</v>
      </c>
      <c r="S289" s="50" t="s">
        <v>29</v>
      </c>
    </row>
    <row r="290" spans="1:19" ht="41.1" customHeight="1" x14ac:dyDescent="0.5">
      <c r="A290" s="48" t="s">
        <v>1627</v>
      </c>
      <c r="B290" s="48" t="s">
        <v>1628</v>
      </c>
      <c r="C290" s="48" t="s">
        <v>1629</v>
      </c>
      <c r="D290" s="48" t="s">
        <v>64</v>
      </c>
      <c r="E290" s="49"/>
      <c r="F290" s="49" t="s">
        <v>1630</v>
      </c>
      <c r="G290" s="49" t="s">
        <v>1631</v>
      </c>
      <c r="H290" s="49" t="s">
        <v>56</v>
      </c>
      <c r="I290" s="50" t="s">
        <v>280</v>
      </c>
      <c r="J290" s="50" t="s">
        <v>24</v>
      </c>
      <c r="K290" s="51" t="s">
        <v>58</v>
      </c>
      <c r="L290" s="52"/>
      <c r="M290" s="53" t="s">
        <v>26</v>
      </c>
      <c r="N290" s="54" t="s">
        <v>26</v>
      </c>
      <c r="O290" s="27" t="s">
        <v>28</v>
      </c>
      <c r="P290" s="28" t="s">
        <v>26</v>
      </c>
      <c r="Q290" s="49" t="s">
        <v>26</v>
      </c>
      <c r="R290" s="55" t="s">
        <v>60</v>
      </c>
      <c r="S290" s="50" t="s">
        <v>29</v>
      </c>
    </row>
    <row r="291" spans="1:19" ht="41.1" customHeight="1" x14ac:dyDescent="0.5">
      <c r="A291" s="48" t="s">
        <v>1623</v>
      </c>
      <c r="B291" s="48" t="s">
        <v>1624</v>
      </c>
      <c r="C291" s="48" t="s">
        <v>1625</v>
      </c>
      <c r="D291" s="48" t="s">
        <v>19</v>
      </c>
      <c r="E291" s="49"/>
      <c r="F291" s="49" t="s">
        <v>1626</v>
      </c>
      <c r="G291" s="49" t="s">
        <v>541</v>
      </c>
      <c r="H291" s="49" t="s">
        <v>141</v>
      </c>
      <c r="I291" s="50" t="s">
        <v>569</v>
      </c>
      <c r="J291" s="50" t="s">
        <v>38</v>
      </c>
      <c r="K291" s="51" t="s">
        <v>172</v>
      </c>
      <c r="L291" s="52"/>
      <c r="M291" s="53" t="s">
        <v>26</v>
      </c>
      <c r="N291" s="54" t="s">
        <v>26</v>
      </c>
      <c r="O291" s="27" t="s">
        <v>67</v>
      </c>
      <c r="P291" s="28" t="s">
        <v>12</v>
      </c>
      <c r="Q291" s="49" t="s">
        <v>68</v>
      </c>
      <c r="R291" s="55" t="s">
        <v>172</v>
      </c>
      <c r="S291" s="50" t="s">
        <v>29</v>
      </c>
    </row>
    <row r="292" spans="1:19" ht="41.1" customHeight="1" x14ac:dyDescent="0.5">
      <c r="A292" s="48" t="s">
        <v>1618</v>
      </c>
      <c r="B292" s="48" t="s">
        <v>1619</v>
      </c>
      <c r="C292" s="48" t="s">
        <v>1620</v>
      </c>
      <c r="D292" s="48" t="s">
        <v>19</v>
      </c>
      <c r="E292" s="49"/>
      <c r="F292" s="49" t="s">
        <v>1621</v>
      </c>
      <c r="G292" s="49" t="s">
        <v>1622</v>
      </c>
      <c r="H292" s="49" t="s">
        <v>22</v>
      </c>
      <c r="I292" s="50" t="s">
        <v>268</v>
      </c>
      <c r="J292" s="50" t="s">
        <v>24</v>
      </c>
      <c r="K292" s="51" t="s">
        <v>25</v>
      </c>
      <c r="L292" s="52"/>
      <c r="M292" s="53" t="s">
        <v>26</v>
      </c>
      <c r="N292" s="54" t="s">
        <v>26</v>
      </c>
      <c r="O292" s="27" t="s">
        <v>67</v>
      </c>
      <c r="P292" s="28" t="s">
        <v>12</v>
      </c>
      <c r="Q292" s="49" t="s">
        <v>26</v>
      </c>
      <c r="R292" s="55" t="s">
        <v>60</v>
      </c>
      <c r="S292" s="50" t="s">
        <v>29</v>
      </c>
    </row>
    <row r="293" spans="1:19" ht="41.1" customHeight="1" x14ac:dyDescent="0.5">
      <c r="A293" s="48" t="s">
        <v>1614</v>
      </c>
      <c r="B293" s="48" t="s">
        <v>1615</v>
      </c>
      <c r="C293" s="48" t="s">
        <v>1616</v>
      </c>
      <c r="D293" s="48" t="s">
        <v>19</v>
      </c>
      <c r="E293" s="49"/>
      <c r="F293" s="49" t="s">
        <v>1617</v>
      </c>
      <c r="G293" s="49" t="s">
        <v>267</v>
      </c>
      <c r="H293" s="49" t="s">
        <v>56</v>
      </c>
      <c r="I293" s="50" t="s">
        <v>88</v>
      </c>
      <c r="J293" s="50" t="s">
        <v>48</v>
      </c>
      <c r="K293" s="51" t="s">
        <v>66</v>
      </c>
      <c r="L293" s="52"/>
      <c r="M293" s="53" t="s">
        <v>26</v>
      </c>
      <c r="N293" s="54" t="s">
        <v>26</v>
      </c>
      <c r="O293" s="27" t="s">
        <v>67</v>
      </c>
      <c r="P293" s="28" t="s">
        <v>12</v>
      </c>
      <c r="Q293" s="49" t="s">
        <v>26</v>
      </c>
      <c r="R293" s="55" t="s">
        <v>58</v>
      </c>
      <c r="S293" s="50" t="s">
        <v>29</v>
      </c>
    </row>
    <row r="294" spans="1:19" ht="41.1" customHeight="1" x14ac:dyDescent="0.5">
      <c r="A294" s="48" t="s">
        <v>1610</v>
      </c>
      <c r="B294" s="48" t="s">
        <v>1611</v>
      </c>
      <c r="C294" s="48" t="s">
        <v>1612</v>
      </c>
      <c r="D294" s="48" t="s">
        <v>19</v>
      </c>
      <c r="E294" s="49"/>
      <c r="F294" s="49" t="s">
        <v>1613</v>
      </c>
      <c r="G294" s="49" t="s">
        <v>620</v>
      </c>
      <c r="H294" s="49" t="s">
        <v>141</v>
      </c>
      <c r="I294" s="50" t="s">
        <v>125</v>
      </c>
      <c r="J294" s="50" t="s">
        <v>48</v>
      </c>
      <c r="K294" s="51" t="s">
        <v>172</v>
      </c>
      <c r="L294" s="52"/>
      <c r="M294" s="53" t="s">
        <v>26</v>
      </c>
      <c r="N294" s="54" t="s">
        <v>26</v>
      </c>
      <c r="O294" s="27" t="s">
        <v>67</v>
      </c>
      <c r="P294" s="28" t="s">
        <v>12</v>
      </c>
      <c r="Q294" s="49" t="s">
        <v>26</v>
      </c>
      <c r="R294" s="55" t="s">
        <v>172</v>
      </c>
      <c r="S294" s="50" t="s">
        <v>29</v>
      </c>
    </row>
    <row r="295" spans="1:19" ht="41.1" customHeight="1" x14ac:dyDescent="0.5">
      <c r="A295" s="48" t="s">
        <v>1603</v>
      </c>
      <c r="B295" s="48" t="s">
        <v>1604</v>
      </c>
      <c r="C295" s="48" t="s">
        <v>1605</v>
      </c>
      <c r="D295" s="48" t="s">
        <v>19</v>
      </c>
      <c r="E295" s="49"/>
      <c r="F295" s="49" t="s">
        <v>1606</v>
      </c>
      <c r="G295" s="49" t="s">
        <v>620</v>
      </c>
      <c r="H295" s="49" t="s">
        <v>141</v>
      </c>
      <c r="I295" s="50" t="s">
        <v>125</v>
      </c>
      <c r="J295" s="50" t="s">
        <v>48</v>
      </c>
      <c r="K295" s="51" t="s">
        <v>172</v>
      </c>
      <c r="L295" s="52"/>
      <c r="M295" s="53" t="s">
        <v>26</v>
      </c>
      <c r="N295" s="54" t="s">
        <v>26</v>
      </c>
      <c r="O295" s="27" t="s">
        <v>67</v>
      </c>
      <c r="P295" s="28" t="s">
        <v>12</v>
      </c>
      <c r="Q295" s="49" t="s">
        <v>26</v>
      </c>
      <c r="R295" s="55" t="s">
        <v>60</v>
      </c>
      <c r="S295" s="50" t="s">
        <v>29</v>
      </c>
    </row>
    <row r="296" spans="1:19" ht="41.1" customHeight="1" x14ac:dyDescent="0.5">
      <c r="A296" s="48" t="s">
        <v>1607</v>
      </c>
      <c r="B296" s="48" t="s">
        <v>1608</v>
      </c>
      <c r="C296" s="48" t="s">
        <v>1609</v>
      </c>
      <c r="D296" s="48" t="s">
        <v>19</v>
      </c>
      <c r="E296" s="49"/>
      <c r="F296" s="49" t="s">
        <v>1606</v>
      </c>
      <c r="G296" s="49" t="s">
        <v>158</v>
      </c>
      <c r="H296" s="49" t="s">
        <v>36</v>
      </c>
      <c r="I296" s="50" t="s">
        <v>664</v>
      </c>
      <c r="J296" s="50" t="s">
        <v>48</v>
      </c>
      <c r="K296" s="51" t="s">
        <v>39</v>
      </c>
      <c r="L296" s="52"/>
      <c r="M296" s="53" t="s">
        <v>26</v>
      </c>
      <c r="N296" s="54" t="s">
        <v>26</v>
      </c>
      <c r="O296" s="27" t="s">
        <v>67</v>
      </c>
      <c r="P296" s="28" t="s">
        <v>12</v>
      </c>
      <c r="Q296" s="49" t="s">
        <v>26</v>
      </c>
      <c r="R296" s="55" t="s">
        <v>40</v>
      </c>
      <c r="S296" s="50" t="s">
        <v>29</v>
      </c>
    </row>
    <row r="297" spans="1:19" ht="41.1" customHeight="1" x14ac:dyDescent="0.5">
      <c r="A297" s="48" t="s">
        <v>1598</v>
      </c>
      <c r="B297" s="48" t="s">
        <v>1599</v>
      </c>
      <c r="C297" s="48" t="s">
        <v>1600</v>
      </c>
      <c r="D297" s="48" t="s">
        <v>19</v>
      </c>
      <c r="E297" s="49"/>
      <c r="F297" s="49" t="s">
        <v>1601</v>
      </c>
      <c r="G297" s="49" t="s">
        <v>1602</v>
      </c>
      <c r="H297" s="49" t="s">
        <v>22</v>
      </c>
      <c r="I297" s="50" t="s">
        <v>268</v>
      </c>
      <c r="J297" s="50" t="s">
        <v>24</v>
      </c>
      <c r="K297" s="51" t="s">
        <v>25</v>
      </c>
      <c r="L297" s="52"/>
      <c r="M297" s="53" t="s">
        <v>26</v>
      </c>
      <c r="N297" s="54" t="s">
        <v>26</v>
      </c>
      <c r="O297" s="27" t="s">
        <v>67</v>
      </c>
      <c r="P297" s="28" t="s">
        <v>12</v>
      </c>
      <c r="Q297" s="49" t="s">
        <v>26</v>
      </c>
      <c r="R297" s="55" t="s">
        <v>25</v>
      </c>
      <c r="S297" s="50" t="s">
        <v>29</v>
      </c>
    </row>
    <row r="298" spans="1:19" ht="41.1" customHeight="1" x14ac:dyDescent="0.5">
      <c r="A298" s="48" t="s">
        <v>1594</v>
      </c>
      <c r="B298" s="48" t="s">
        <v>1595</v>
      </c>
      <c r="C298" s="48" t="s">
        <v>1596</v>
      </c>
      <c r="D298" s="48" t="s">
        <v>19</v>
      </c>
      <c r="E298" s="49"/>
      <c r="F298" s="49" t="s">
        <v>1597</v>
      </c>
      <c r="G298" s="49" t="s">
        <v>244</v>
      </c>
      <c r="H298" s="49" t="s">
        <v>141</v>
      </c>
      <c r="I298" s="50" t="s">
        <v>125</v>
      </c>
      <c r="J298" s="50" t="s">
        <v>48</v>
      </c>
      <c r="K298" s="51" t="s">
        <v>143</v>
      </c>
      <c r="L298" s="52"/>
      <c r="M298" s="53" t="s">
        <v>26</v>
      </c>
      <c r="N298" s="54" t="s">
        <v>26</v>
      </c>
      <c r="O298" s="27" t="s">
        <v>67</v>
      </c>
      <c r="P298" s="28" t="s">
        <v>12</v>
      </c>
      <c r="Q298" s="49" t="s">
        <v>26</v>
      </c>
      <c r="R298" s="55" t="s">
        <v>143</v>
      </c>
      <c r="S298" s="50" t="s">
        <v>29</v>
      </c>
    </row>
    <row r="299" spans="1:19" ht="41.1" customHeight="1" x14ac:dyDescent="0.5">
      <c r="A299" s="48" t="s">
        <v>1590</v>
      </c>
      <c r="B299" s="48" t="s">
        <v>1591</v>
      </c>
      <c r="C299" s="48" t="s">
        <v>1592</v>
      </c>
      <c r="D299" s="48" t="s">
        <v>103</v>
      </c>
      <c r="E299" s="49"/>
      <c r="F299" s="49" t="s">
        <v>1593</v>
      </c>
      <c r="G299" s="49" t="s">
        <v>267</v>
      </c>
      <c r="H299" s="49" t="s">
        <v>56</v>
      </c>
      <c r="I299" s="50" t="s">
        <v>88</v>
      </c>
      <c r="J299" s="50" t="s">
        <v>48</v>
      </c>
      <c r="K299" s="51" t="s">
        <v>66</v>
      </c>
      <c r="L299" s="52"/>
      <c r="M299" s="53" t="s">
        <v>26</v>
      </c>
      <c r="N299" s="54" t="s">
        <v>26</v>
      </c>
      <c r="O299" s="27" t="s">
        <v>28</v>
      </c>
      <c r="P299" s="28" t="s">
        <v>12</v>
      </c>
      <c r="Q299" s="49" t="s">
        <v>68</v>
      </c>
      <c r="R299" s="55" t="s">
        <v>60</v>
      </c>
      <c r="S299" s="50" t="s">
        <v>41</v>
      </c>
    </row>
    <row r="300" spans="1:19" ht="41.1" customHeight="1" x14ac:dyDescent="0.5">
      <c r="A300" s="48" t="s">
        <v>1586</v>
      </c>
      <c r="B300" s="48" t="s">
        <v>1587</v>
      </c>
      <c r="C300" s="48" t="s">
        <v>1588</v>
      </c>
      <c r="D300" s="48" t="s">
        <v>64</v>
      </c>
      <c r="E300" s="49"/>
      <c r="F300" s="49" t="s">
        <v>1589</v>
      </c>
      <c r="G300" s="49" t="s">
        <v>942</v>
      </c>
      <c r="H300" s="49" t="s">
        <v>56</v>
      </c>
      <c r="I300" s="50" t="s">
        <v>57</v>
      </c>
      <c r="J300" s="50" t="s">
        <v>24</v>
      </c>
      <c r="K300" s="51" t="s">
        <v>66</v>
      </c>
      <c r="L300" s="52"/>
      <c r="M300" s="53" t="s">
        <v>26</v>
      </c>
      <c r="N300" s="54" t="s">
        <v>26</v>
      </c>
      <c r="O300" s="27" t="s">
        <v>67</v>
      </c>
      <c r="P300" s="28" t="s">
        <v>26</v>
      </c>
      <c r="Q300" s="49" t="s">
        <v>26</v>
      </c>
      <c r="R300" s="55" t="s">
        <v>66</v>
      </c>
      <c r="S300" s="50" t="s">
        <v>29</v>
      </c>
    </row>
    <row r="301" spans="1:19" ht="41.1" customHeight="1" x14ac:dyDescent="0.5">
      <c r="A301" s="48" t="s">
        <v>1582</v>
      </c>
      <c r="B301" s="48" t="s">
        <v>1583</v>
      </c>
      <c r="C301" s="48" t="s">
        <v>1584</v>
      </c>
      <c r="D301" s="48" t="s">
        <v>64</v>
      </c>
      <c r="E301" s="49"/>
      <c r="F301" s="49" t="s">
        <v>1585</v>
      </c>
      <c r="G301" s="49" t="s">
        <v>761</v>
      </c>
      <c r="H301" s="49" t="s">
        <v>80</v>
      </c>
      <c r="I301" s="50" t="s">
        <v>664</v>
      </c>
      <c r="J301" s="50" t="s">
        <v>48</v>
      </c>
      <c r="K301" s="51" t="s">
        <v>82</v>
      </c>
      <c r="L301" s="52"/>
      <c r="M301" s="53" t="s">
        <v>26</v>
      </c>
      <c r="N301" s="54" t="s">
        <v>134</v>
      </c>
      <c r="O301" s="27" t="s">
        <v>497</v>
      </c>
      <c r="P301" s="28" t="s">
        <v>26</v>
      </c>
      <c r="Q301" s="49" t="s">
        <v>26</v>
      </c>
      <c r="R301" s="55" t="s">
        <v>82</v>
      </c>
      <c r="S301" s="50" t="s">
        <v>29</v>
      </c>
    </row>
    <row r="302" spans="1:19" ht="41.1" customHeight="1" x14ac:dyDescent="0.5">
      <c r="A302" s="48" t="s">
        <v>1577</v>
      </c>
      <c r="B302" s="48" t="s">
        <v>1578</v>
      </c>
      <c r="C302" s="48" t="s">
        <v>1579</v>
      </c>
      <c r="D302" s="48" t="s">
        <v>64</v>
      </c>
      <c r="E302" s="49"/>
      <c r="F302" s="49" t="s">
        <v>1580</v>
      </c>
      <c r="G302" s="49" t="s">
        <v>158</v>
      </c>
      <c r="H302" s="49" t="s">
        <v>46</v>
      </c>
      <c r="I302" s="50" t="s">
        <v>250</v>
      </c>
      <c r="J302" s="50" t="s">
        <v>48</v>
      </c>
      <c r="K302" s="51" t="s">
        <v>1581</v>
      </c>
      <c r="L302" s="52"/>
      <c r="M302" s="53" t="s">
        <v>26</v>
      </c>
      <c r="N302" s="54" t="s">
        <v>134</v>
      </c>
      <c r="O302" s="27" t="s">
        <v>497</v>
      </c>
      <c r="P302" s="28" t="s">
        <v>26</v>
      </c>
      <c r="Q302" s="49" t="s">
        <v>26</v>
      </c>
      <c r="R302" s="55" t="s">
        <v>828</v>
      </c>
      <c r="S302" s="50" t="s">
        <v>29</v>
      </c>
    </row>
    <row r="303" spans="1:19" ht="41.1" customHeight="1" x14ac:dyDescent="0.5">
      <c r="A303" s="48" t="s">
        <v>1573</v>
      </c>
      <c r="B303" s="48" t="s">
        <v>1574</v>
      </c>
      <c r="C303" s="48" t="s">
        <v>1575</v>
      </c>
      <c r="D303" s="48" t="s">
        <v>64</v>
      </c>
      <c r="E303" s="49"/>
      <c r="F303" s="49" t="s">
        <v>1576</v>
      </c>
      <c r="G303" s="49" t="s">
        <v>79</v>
      </c>
      <c r="H303" s="49" t="s">
        <v>46</v>
      </c>
      <c r="I303" s="50" t="s">
        <v>47</v>
      </c>
      <c r="J303" s="50" t="s">
        <v>48</v>
      </c>
      <c r="K303" s="51" t="s">
        <v>49</v>
      </c>
      <c r="L303" s="52"/>
      <c r="M303" s="53" t="s">
        <v>26</v>
      </c>
      <c r="N303" s="54" t="s">
        <v>26</v>
      </c>
      <c r="O303" s="27" t="s">
        <v>28</v>
      </c>
      <c r="P303" s="28" t="s">
        <v>26</v>
      </c>
      <c r="Q303" s="49" t="s">
        <v>26</v>
      </c>
      <c r="R303" s="55" t="s">
        <v>50</v>
      </c>
      <c r="S303" s="50" t="s">
        <v>29</v>
      </c>
    </row>
    <row r="304" spans="1:19" ht="41.1" customHeight="1" x14ac:dyDescent="0.5">
      <c r="A304" s="48" t="s">
        <v>1569</v>
      </c>
      <c r="B304" s="48" t="s">
        <v>1570</v>
      </c>
      <c r="C304" s="48" t="s">
        <v>1571</v>
      </c>
      <c r="D304" s="48" t="s">
        <v>103</v>
      </c>
      <c r="E304" s="49"/>
      <c r="F304" s="49" t="s">
        <v>1572</v>
      </c>
      <c r="G304" s="49" t="s">
        <v>87</v>
      </c>
      <c r="H304" s="49" t="s">
        <v>56</v>
      </c>
      <c r="I304" s="50" t="s">
        <v>57</v>
      </c>
      <c r="J304" s="50" t="s">
        <v>24</v>
      </c>
      <c r="K304" s="51" t="s">
        <v>66</v>
      </c>
      <c r="L304" s="52"/>
      <c r="M304" s="53" t="s">
        <v>26</v>
      </c>
      <c r="N304" s="54" t="s">
        <v>26</v>
      </c>
      <c r="O304" s="27" t="s">
        <v>28</v>
      </c>
      <c r="P304" s="28" t="s">
        <v>12</v>
      </c>
      <c r="Q304" s="49" t="s">
        <v>26</v>
      </c>
      <c r="R304" s="55" t="s">
        <v>66</v>
      </c>
      <c r="S304" s="50" t="s">
        <v>41</v>
      </c>
    </row>
    <row r="305" spans="1:19" ht="41.1" customHeight="1" x14ac:dyDescent="0.5">
      <c r="A305" s="48" t="s">
        <v>1564</v>
      </c>
      <c r="B305" s="48" t="s">
        <v>1565</v>
      </c>
      <c r="C305" s="48" t="s">
        <v>1566</v>
      </c>
      <c r="D305" s="48" t="s">
        <v>103</v>
      </c>
      <c r="E305" s="49"/>
      <c r="F305" s="49" t="s">
        <v>1567</v>
      </c>
      <c r="G305" s="49" t="s">
        <v>1568</v>
      </c>
      <c r="H305" s="49" t="s">
        <v>56</v>
      </c>
      <c r="I305" s="50" t="s">
        <v>133</v>
      </c>
      <c r="J305" s="50" t="s">
        <v>24</v>
      </c>
      <c r="K305" s="51" t="s">
        <v>66</v>
      </c>
      <c r="L305" s="52"/>
      <c r="M305" s="53" t="s">
        <v>26</v>
      </c>
      <c r="N305" s="54" t="s">
        <v>26</v>
      </c>
      <c r="O305" s="27" t="s">
        <v>28</v>
      </c>
      <c r="P305" s="28" t="s">
        <v>12</v>
      </c>
      <c r="Q305" s="49" t="s">
        <v>68</v>
      </c>
      <c r="R305" s="55" t="s">
        <v>60</v>
      </c>
      <c r="S305" s="50" t="s">
        <v>41</v>
      </c>
    </row>
    <row r="306" spans="1:19" ht="41.1" customHeight="1" x14ac:dyDescent="0.5">
      <c r="A306" s="48" t="s">
        <v>1560</v>
      </c>
      <c r="B306" s="48" t="s">
        <v>1561</v>
      </c>
      <c r="C306" s="48" t="s">
        <v>1562</v>
      </c>
      <c r="D306" s="48" t="s">
        <v>103</v>
      </c>
      <c r="E306" s="49"/>
      <c r="F306" s="49" t="s">
        <v>1563</v>
      </c>
      <c r="G306" s="49" t="s">
        <v>35</v>
      </c>
      <c r="H306" s="49" t="s">
        <v>73</v>
      </c>
      <c r="I306" s="50" t="s">
        <v>57</v>
      </c>
      <c r="J306" s="50" t="s">
        <v>24</v>
      </c>
      <c r="K306" s="51" t="s">
        <v>66</v>
      </c>
      <c r="L306" s="52"/>
      <c r="M306" s="53" t="s">
        <v>26</v>
      </c>
      <c r="N306" s="54" t="s">
        <v>26</v>
      </c>
      <c r="O306" s="27" t="s">
        <v>67</v>
      </c>
      <c r="P306" s="28" t="s">
        <v>12</v>
      </c>
      <c r="Q306" s="49" t="s">
        <v>26</v>
      </c>
      <c r="R306" s="55" t="s">
        <v>58</v>
      </c>
      <c r="S306" s="50" t="s">
        <v>41</v>
      </c>
    </row>
    <row r="307" spans="1:19" ht="41.1" customHeight="1" x14ac:dyDescent="0.5">
      <c r="A307" s="48" t="s">
        <v>1556</v>
      </c>
      <c r="B307" s="48" t="s">
        <v>1557</v>
      </c>
      <c r="C307" s="48" t="s">
        <v>1558</v>
      </c>
      <c r="D307" s="48" t="s">
        <v>103</v>
      </c>
      <c r="E307" s="49"/>
      <c r="F307" s="49" t="s">
        <v>1559</v>
      </c>
      <c r="G307" s="49" t="s">
        <v>35</v>
      </c>
      <c r="H307" s="49" t="s">
        <v>73</v>
      </c>
      <c r="I307" s="50" t="s">
        <v>228</v>
      </c>
      <c r="J307" s="50" t="s">
        <v>38</v>
      </c>
      <c r="K307" s="51" t="s">
        <v>66</v>
      </c>
      <c r="L307" s="52"/>
      <c r="M307" s="53" t="s">
        <v>26</v>
      </c>
      <c r="N307" s="54" t="s">
        <v>26</v>
      </c>
      <c r="O307" s="27" t="s">
        <v>67</v>
      </c>
      <c r="P307" s="28" t="s">
        <v>12</v>
      </c>
      <c r="Q307" s="49" t="s">
        <v>26</v>
      </c>
      <c r="R307" s="55" t="s">
        <v>66</v>
      </c>
      <c r="S307" s="50" t="s">
        <v>41</v>
      </c>
    </row>
    <row r="308" spans="1:19" ht="41.1" customHeight="1" x14ac:dyDescent="0.5">
      <c r="A308" s="48" t="s">
        <v>1552</v>
      </c>
      <c r="B308" s="48" t="s">
        <v>1553</v>
      </c>
      <c r="C308" s="48" t="s">
        <v>1554</v>
      </c>
      <c r="D308" s="48" t="s">
        <v>103</v>
      </c>
      <c r="E308" s="49"/>
      <c r="F308" s="49" t="s">
        <v>1555</v>
      </c>
      <c r="G308" s="49" t="s">
        <v>35</v>
      </c>
      <c r="H308" s="49" t="s">
        <v>56</v>
      </c>
      <c r="I308" s="50" t="s">
        <v>57</v>
      </c>
      <c r="J308" s="50" t="s">
        <v>24</v>
      </c>
      <c r="K308" s="51" t="s">
        <v>66</v>
      </c>
      <c r="L308" s="52"/>
      <c r="M308" s="53" t="s">
        <v>26</v>
      </c>
      <c r="N308" s="54" t="s">
        <v>26</v>
      </c>
      <c r="O308" s="27" t="s">
        <v>98</v>
      </c>
      <c r="P308" s="28" t="s">
        <v>12</v>
      </c>
      <c r="Q308" s="49" t="s">
        <v>26</v>
      </c>
      <c r="R308" s="55" t="s">
        <v>66</v>
      </c>
      <c r="S308" s="50" t="s">
        <v>41</v>
      </c>
    </row>
    <row r="309" spans="1:19" ht="41.1" customHeight="1" x14ac:dyDescent="0.5">
      <c r="A309" s="48" t="s">
        <v>1548</v>
      </c>
      <c r="B309" s="48" t="s">
        <v>1549</v>
      </c>
      <c r="C309" s="48" t="s">
        <v>1550</v>
      </c>
      <c r="D309" s="48" t="s">
        <v>103</v>
      </c>
      <c r="E309" s="49"/>
      <c r="F309" s="49" t="s">
        <v>1551</v>
      </c>
      <c r="G309" s="49" t="s">
        <v>35</v>
      </c>
      <c r="H309" s="49" t="s">
        <v>56</v>
      </c>
      <c r="I309" s="50" t="s">
        <v>57</v>
      </c>
      <c r="J309" s="50" t="s">
        <v>24</v>
      </c>
      <c r="K309" s="51" t="s">
        <v>66</v>
      </c>
      <c r="L309" s="52"/>
      <c r="M309" s="53" t="s">
        <v>26</v>
      </c>
      <c r="N309" s="54" t="s">
        <v>26</v>
      </c>
      <c r="O309" s="27" t="s">
        <v>67</v>
      </c>
      <c r="P309" s="28" t="s">
        <v>12</v>
      </c>
      <c r="Q309" s="49" t="s">
        <v>26</v>
      </c>
      <c r="R309" s="55" t="s">
        <v>66</v>
      </c>
      <c r="S309" s="50" t="s">
        <v>41</v>
      </c>
    </row>
    <row r="310" spans="1:19" ht="41.1" customHeight="1" x14ac:dyDescent="0.5">
      <c r="A310" s="48" t="s">
        <v>1544</v>
      </c>
      <c r="B310" s="48" t="s">
        <v>1545</v>
      </c>
      <c r="C310" s="48" t="s">
        <v>1546</v>
      </c>
      <c r="D310" s="48" t="s">
        <v>103</v>
      </c>
      <c r="E310" s="49"/>
      <c r="F310" s="49" t="s">
        <v>1547</v>
      </c>
      <c r="G310" s="49" t="s">
        <v>87</v>
      </c>
      <c r="H310" s="49" t="s">
        <v>56</v>
      </c>
      <c r="I310" s="50" t="s">
        <v>57</v>
      </c>
      <c r="J310" s="50" t="s">
        <v>24</v>
      </c>
      <c r="K310" s="51" t="s">
        <v>66</v>
      </c>
      <c r="L310" s="52"/>
      <c r="M310" s="53" t="s">
        <v>26</v>
      </c>
      <c r="N310" s="54" t="s">
        <v>26</v>
      </c>
      <c r="O310" s="27" t="s">
        <v>67</v>
      </c>
      <c r="P310" s="28" t="s">
        <v>12</v>
      </c>
      <c r="Q310" s="49" t="s">
        <v>26</v>
      </c>
      <c r="R310" s="55" t="s">
        <v>66</v>
      </c>
      <c r="S310" s="50" t="s">
        <v>41</v>
      </c>
    </row>
    <row r="311" spans="1:19" ht="41.1" customHeight="1" x14ac:dyDescent="0.5">
      <c r="A311" s="48" t="s">
        <v>1539</v>
      </c>
      <c r="B311" s="48" t="s">
        <v>1540</v>
      </c>
      <c r="C311" s="48" t="s">
        <v>1541</v>
      </c>
      <c r="D311" s="48" t="s">
        <v>103</v>
      </c>
      <c r="E311" s="49"/>
      <c r="F311" s="49" t="s">
        <v>1542</v>
      </c>
      <c r="G311" s="49" t="s">
        <v>1543</v>
      </c>
      <c r="H311" s="49" t="s">
        <v>141</v>
      </c>
      <c r="I311" s="50" t="s">
        <v>179</v>
      </c>
      <c r="J311" s="50" t="s">
        <v>24</v>
      </c>
      <c r="K311" s="51" t="s">
        <v>172</v>
      </c>
      <c r="L311" s="52"/>
      <c r="M311" s="53">
        <v>0.2</v>
      </c>
      <c r="N311" s="69" t="s">
        <v>1948</v>
      </c>
      <c r="O311" s="66" t="s">
        <v>1951</v>
      </c>
      <c r="P311" s="28" t="s">
        <v>12</v>
      </c>
      <c r="Q311" s="49" t="s">
        <v>68</v>
      </c>
      <c r="R311" s="55" t="s">
        <v>172</v>
      </c>
      <c r="S311" s="50" t="s">
        <v>41</v>
      </c>
    </row>
    <row r="312" spans="1:19" ht="41.1" customHeight="1" x14ac:dyDescent="0.5">
      <c r="A312" s="48" t="s">
        <v>1534</v>
      </c>
      <c r="B312" s="48" t="s">
        <v>1535</v>
      </c>
      <c r="C312" s="48" t="s">
        <v>1536</v>
      </c>
      <c r="D312" s="48" t="s">
        <v>103</v>
      </c>
      <c r="E312" s="49"/>
      <c r="F312" s="49" t="s">
        <v>1537</v>
      </c>
      <c r="G312" s="49" t="s">
        <v>1538</v>
      </c>
      <c r="H312" s="49" t="s">
        <v>141</v>
      </c>
      <c r="I312" s="50" t="s">
        <v>179</v>
      </c>
      <c r="J312" s="50" t="s">
        <v>24</v>
      </c>
      <c r="K312" s="51" t="s">
        <v>172</v>
      </c>
      <c r="L312" s="52"/>
      <c r="M312" s="53">
        <v>0.2</v>
      </c>
      <c r="N312" s="69" t="s">
        <v>1948</v>
      </c>
      <c r="O312" s="67" t="s">
        <v>1952</v>
      </c>
      <c r="P312" s="28" t="s">
        <v>12</v>
      </c>
      <c r="Q312" s="49" t="s">
        <v>68</v>
      </c>
      <c r="R312" s="55" t="s">
        <v>172</v>
      </c>
      <c r="S312" s="50" t="s">
        <v>41</v>
      </c>
    </row>
    <row r="313" spans="1:19" ht="41.1" customHeight="1" x14ac:dyDescent="0.5">
      <c r="A313" s="48" t="s">
        <v>1524</v>
      </c>
      <c r="B313" s="48" t="s">
        <v>1525</v>
      </c>
      <c r="C313" s="48" t="s">
        <v>1526</v>
      </c>
      <c r="D313" s="48" t="s">
        <v>33</v>
      </c>
      <c r="E313" s="49"/>
      <c r="F313" s="49" t="s">
        <v>1527</v>
      </c>
      <c r="G313" s="49" t="s">
        <v>1320</v>
      </c>
      <c r="H313" s="49" t="s">
        <v>95</v>
      </c>
      <c r="I313" s="50" t="s">
        <v>168</v>
      </c>
      <c r="J313" s="50" t="s">
        <v>24</v>
      </c>
      <c r="K313" s="51" t="s">
        <v>97</v>
      </c>
      <c r="L313" s="52"/>
      <c r="M313" s="53" t="s">
        <v>26</v>
      </c>
      <c r="N313" s="54" t="s">
        <v>162</v>
      </c>
      <c r="O313" s="27" t="s">
        <v>517</v>
      </c>
      <c r="P313" s="28" t="s">
        <v>26</v>
      </c>
      <c r="Q313" s="49" t="s">
        <v>26</v>
      </c>
      <c r="R313" s="55" t="s">
        <v>99</v>
      </c>
      <c r="S313" s="50" t="s">
        <v>41</v>
      </c>
    </row>
    <row r="314" spans="1:19" ht="41.1" customHeight="1" x14ac:dyDescent="0.5">
      <c r="A314" s="48" t="s">
        <v>1528</v>
      </c>
      <c r="B314" s="48" t="s">
        <v>1529</v>
      </c>
      <c r="C314" s="48" t="s">
        <v>1530</v>
      </c>
      <c r="D314" s="48" t="s">
        <v>33</v>
      </c>
      <c r="E314" s="49"/>
      <c r="F314" s="49" t="s">
        <v>1527</v>
      </c>
      <c r="G314" s="49" t="s">
        <v>45</v>
      </c>
      <c r="H314" s="49" t="s">
        <v>46</v>
      </c>
      <c r="I314" s="50" t="s">
        <v>47</v>
      </c>
      <c r="J314" s="50" t="s">
        <v>48</v>
      </c>
      <c r="K314" s="51" t="s">
        <v>49</v>
      </c>
      <c r="L314" s="52"/>
      <c r="M314" s="53" t="s">
        <v>26</v>
      </c>
      <c r="N314" s="54" t="s">
        <v>26</v>
      </c>
      <c r="O314" s="27" t="s">
        <v>28</v>
      </c>
      <c r="P314" s="28" t="s">
        <v>26</v>
      </c>
      <c r="Q314" s="49" t="s">
        <v>26</v>
      </c>
      <c r="R314" s="55" t="s">
        <v>50</v>
      </c>
      <c r="S314" s="50" t="s">
        <v>41</v>
      </c>
    </row>
    <row r="315" spans="1:19" ht="41.1" customHeight="1" x14ac:dyDescent="0.5">
      <c r="A315" s="48" t="s">
        <v>1531</v>
      </c>
      <c r="B315" s="48" t="s">
        <v>1532</v>
      </c>
      <c r="C315" s="48" t="s">
        <v>1533</v>
      </c>
      <c r="D315" s="48" t="s">
        <v>33</v>
      </c>
      <c r="E315" s="49"/>
      <c r="F315" s="49" t="s">
        <v>1527</v>
      </c>
      <c r="G315" s="49" t="s">
        <v>267</v>
      </c>
      <c r="H315" s="49" t="s">
        <v>36</v>
      </c>
      <c r="I315" s="50" t="s">
        <v>37</v>
      </c>
      <c r="J315" s="50" t="s">
        <v>38</v>
      </c>
      <c r="K315" s="51" t="s">
        <v>39</v>
      </c>
      <c r="L315" s="52"/>
      <c r="M315" s="53" t="s">
        <v>26</v>
      </c>
      <c r="N315" s="54" t="s">
        <v>26</v>
      </c>
      <c r="O315" s="27">
        <v>0.8</v>
      </c>
      <c r="P315" s="28" t="s">
        <v>26</v>
      </c>
      <c r="Q315" s="49" t="s">
        <v>26</v>
      </c>
      <c r="R315" s="55" t="s">
        <v>40</v>
      </c>
      <c r="S315" s="50" t="s">
        <v>41</v>
      </c>
    </row>
    <row r="316" spans="1:19" ht="41.1" customHeight="1" x14ac:dyDescent="0.5">
      <c r="A316" s="48" t="s">
        <v>1520</v>
      </c>
      <c r="B316" s="48" t="s">
        <v>1521</v>
      </c>
      <c r="C316" s="48" t="s">
        <v>1522</v>
      </c>
      <c r="D316" s="48" t="s">
        <v>33</v>
      </c>
      <c r="E316" s="49"/>
      <c r="F316" s="49" t="s">
        <v>1523</v>
      </c>
      <c r="G316" s="49" t="s">
        <v>158</v>
      </c>
      <c r="H316" s="49" t="s">
        <v>141</v>
      </c>
      <c r="I316" s="50" t="s">
        <v>23</v>
      </c>
      <c r="J316" s="50" t="s">
        <v>24</v>
      </c>
      <c r="K316" s="51" t="s">
        <v>172</v>
      </c>
      <c r="L316" s="52"/>
      <c r="M316" s="53" t="s">
        <v>26</v>
      </c>
      <c r="N316" s="54" t="s">
        <v>107</v>
      </c>
      <c r="O316" s="27" t="s">
        <v>517</v>
      </c>
      <c r="P316" s="28" t="s">
        <v>26</v>
      </c>
      <c r="Q316" s="49" t="s">
        <v>26</v>
      </c>
      <c r="R316" s="55" t="s">
        <v>172</v>
      </c>
      <c r="S316" s="50" t="s">
        <v>41</v>
      </c>
    </row>
    <row r="317" spans="1:19" ht="41.1" customHeight="1" x14ac:dyDescent="0.5">
      <c r="A317" s="48" t="s">
        <v>1515</v>
      </c>
      <c r="B317" s="48" t="s">
        <v>1516</v>
      </c>
      <c r="C317" s="48" t="s">
        <v>1517</v>
      </c>
      <c r="D317" s="48" t="s">
        <v>19</v>
      </c>
      <c r="E317" s="49"/>
      <c r="F317" s="49" t="s">
        <v>1518</v>
      </c>
      <c r="G317" s="49" t="s">
        <v>1519</v>
      </c>
      <c r="H317" s="49" t="s">
        <v>56</v>
      </c>
      <c r="I317" s="50" t="s">
        <v>280</v>
      </c>
      <c r="J317" s="50" t="s">
        <v>24</v>
      </c>
      <c r="K317" s="51" t="s">
        <v>66</v>
      </c>
      <c r="L317" s="52"/>
      <c r="M317" s="53" t="s">
        <v>26</v>
      </c>
      <c r="N317" s="54" t="s">
        <v>26</v>
      </c>
      <c r="O317" s="27" t="s">
        <v>59</v>
      </c>
      <c r="P317" s="28" t="s">
        <v>12</v>
      </c>
      <c r="Q317" s="49" t="s">
        <v>26</v>
      </c>
      <c r="R317" s="55" t="s">
        <v>66</v>
      </c>
      <c r="S317" s="50" t="s">
        <v>29</v>
      </c>
    </row>
    <row r="318" spans="1:19" ht="41.1" customHeight="1" x14ac:dyDescent="0.5">
      <c r="A318" s="48" t="s">
        <v>1510</v>
      </c>
      <c r="B318" s="48" t="s">
        <v>1511</v>
      </c>
      <c r="C318" s="48" t="s">
        <v>1512</v>
      </c>
      <c r="D318" s="48" t="s">
        <v>103</v>
      </c>
      <c r="E318" s="49"/>
      <c r="F318" s="49" t="s">
        <v>1513</v>
      </c>
      <c r="G318" s="49" t="s">
        <v>942</v>
      </c>
      <c r="H318" s="49" t="s">
        <v>141</v>
      </c>
      <c r="I318" s="50" t="s">
        <v>1514</v>
      </c>
      <c r="J318" s="50" t="s">
        <v>38</v>
      </c>
      <c r="K318" s="51" t="s">
        <v>172</v>
      </c>
      <c r="L318" s="52"/>
      <c r="M318" s="53" t="s">
        <v>26</v>
      </c>
      <c r="N318" s="54" t="s">
        <v>26</v>
      </c>
      <c r="O318" s="27" t="s">
        <v>67</v>
      </c>
      <c r="P318" s="28" t="s">
        <v>12</v>
      </c>
      <c r="Q318" s="49" t="s">
        <v>68</v>
      </c>
      <c r="R318" s="55" t="s">
        <v>143</v>
      </c>
      <c r="S318" s="50" t="s">
        <v>41</v>
      </c>
    </row>
    <row r="319" spans="1:19" ht="41.1" customHeight="1" x14ac:dyDescent="0.5">
      <c r="A319" s="48" t="s">
        <v>1494</v>
      </c>
      <c r="B319" s="48" t="s">
        <v>1495</v>
      </c>
      <c r="C319" s="48" t="s">
        <v>1496</v>
      </c>
      <c r="D319" s="48" t="s">
        <v>103</v>
      </c>
      <c r="E319" s="49"/>
      <c r="F319" s="49" t="s">
        <v>1497</v>
      </c>
      <c r="G319" s="49" t="s">
        <v>158</v>
      </c>
      <c r="H319" s="49" t="s">
        <v>95</v>
      </c>
      <c r="I319" s="50" t="s">
        <v>96</v>
      </c>
      <c r="J319" s="50" t="s">
        <v>48</v>
      </c>
      <c r="K319" s="51" t="s">
        <v>97</v>
      </c>
      <c r="L319" s="52"/>
      <c r="M319" s="53" t="s">
        <v>26</v>
      </c>
      <c r="N319" s="54" t="s">
        <v>26</v>
      </c>
      <c r="O319" s="27" t="s">
        <v>98</v>
      </c>
      <c r="P319" s="28" t="s">
        <v>12</v>
      </c>
      <c r="Q319" s="49" t="s">
        <v>26</v>
      </c>
      <c r="R319" s="55" t="s">
        <v>99</v>
      </c>
      <c r="S319" s="50" t="s">
        <v>41</v>
      </c>
    </row>
    <row r="320" spans="1:19" ht="41.1" customHeight="1" x14ac:dyDescent="0.5">
      <c r="A320" s="48" t="s">
        <v>1498</v>
      </c>
      <c r="B320" s="48" t="s">
        <v>1499</v>
      </c>
      <c r="C320" s="48" t="s">
        <v>1500</v>
      </c>
      <c r="D320" s="48" t="s">
        <v>103</v>
      </c>
      <c r="E320" s="49"/>
      <c r="F320" s="49" t="s">
        <v>1497</v>
      </c>
      <c r="G320" s="49" t="s">
        <v>1501</v>
      </c>
      <c r="H320" s="49" t="s">
        <v>141</v>
      </c>
      <c r="I320" s="50" t="s">
        <v>179</v>
      </c>
      <c r="J320" s="50" t="s">
        <v>24</v>
      </c>
      <c r="K320" s="51" t="s">
        <v>172</v>
      </c>
      <c r="L320" s="52"/>
      <c r="M320" s="53" t="s">
        <v>26</v>
      </c>
      <c r="N320" s="54" t="s">
        <v>26</v>
      </c>
      <c r="O320" s="27" t="s">
        <v>28</v>
      </c>
      <c r="P320" s="28" t="s">
        <v>12</v>
      </c>
      <c r="Q320" s="49" t="s">
        <v>26</v>
      </c>
      <c r="R320" s="55" t="s">
        <v>143</v>
      </c>
      <c r="S320" s="50" t="s">
        <v>41</v>
      </c>
    </row>
    <row r="321" spans="1:19" ht="41.1" customHeight="1" x14ac:dyDescent="0.5">
      <c r="A321" s="48" t="s">
        <v>1502</v>
      </c>
      <c r="B321" s="48" t="s">
        <v>1503</v>
      </c>
      <c r="C321" s="48" t="s">
        <v>1504</v>
      </c>
      <c r="D321" s="48" t="s">
        <v>103</v>
      </c>
      <c r="E321" s="49"/>
      <c r="F321" s="49" t="s">
        <v>1497</v>
      </c>
      <c r="G321" s="49" t="s">
        <v>1505</v>
      </c>
      <c r="H321" s="49" t="s">
        <v>124</v>
      </c>
      <c r="I321" s="50" t="s">
        <v>697</v>
      </c>
      <c r="J321" s="50" t="s">
        <v>48</v>
      </c>
      <c r="K321" s="51" t="s">
        <v>126</v>
      </c>
      <c r="L321" s="52"/>
      <c r="M321" s="53" t="s">
        <v>26</v>
      </c>
      <c r="N321" s="54" t="s">
        <v>134</v>
      </c>
      <c r="O321" s="27" t="s">
        <v>720</v>
      </c>
      <c r="P321" s="28" t="s">
        <v>12</v>
      </c>
      <c r="Q321" s="49" t="s">
        <v>26</v>
      </c>
      <c r="R321" s="55" t="s">
        <v>126</v>
      </c>
      <c r="S321" s="50" t="s">
        <v>41</v>
      </c>
    </row>
    <row r="322" spans="1:19" ht="41.1" customHeight="1" x14ac:dyDescent="0.5">
      <c r="A322" s="48" t="s">
        <v>1506</v>
      </c>
      <c r="B322" s="48" t="s">
        <v>1507</v>
      </c>
      <c r="C322" s="48" t="s">
        <v>1508</v>
      </c>
      <c r="D322" s="48" t="s">
        <v>103</v>
      </c>
      <c r="E322" s="49"/>
      <c r="F322" s="49" t="s">
        <v>1497</v>
      </c>
      <c r="G322" s="49" t="s">
        <v>1509</v>
      </c>
      <c r="H322" s="49" t="s">
        <v>46</v>
      </c>
      <c r="I322" s="50" t="s">
        <v>96</v>
      </c>
      <c r="J322" s="50" t="s">
        <v>48</v>
      </c>
      <c r="K322" s="51" t="s">
        <v>49</v>
      </c>
      <c r="L322" s="52"/>
      <c r="M322" s="53" t="s">
        <v>26</v>
      </c>
      <c r="N322" s="54" t="s">
        <v>107</v>
      </c>
      <c r="O322" s="27" t="s">
        <v>517</v>
      </c>
      <c r="P322" s="28" t="s">
        <v>12</v>
      </c>
      <c r="Q322" s="49" t="s">
        <v>26</v>
      </c>
      <c r="R322" s="55" t="s">
        <v>50</v>
      </c>
      <c r="S322" s="50" t="s">
        <v>41</v>
      </c>
    </row>
    <row r="323" spans="1:19" ht="41.1" customHeight="1" x14ac:dyDescent="0.5">
      <c r="A323" s="48" t="s">
        <v>1489</v>
      </c>
      <c r="B323" s="48" t="s">
        <v>1490</v>
      </c>
      <c r="C323" s="48" t="s">
        <v>1491</v>
      </c>
      <c r="D323" s="48" t="s">
        <v>103</v>
      </c>
      <c r="E323" s="49"/>
      <c r="F323" s="49" t="s">
        <v>1492</v>
      </c>
      <c r="G323" s="49" t="s">
        <v>1493</v>
      </c>
      <c r="H323" s="49" t="s">
        <v>56</v>
      </c>
      <c r="I323" s="50" t="s">
        <v>238</v>
      </c>
      <c r="J323" s="50" t="s">
        <v>48</v>
      </c>
      <c r="K323" s="51" t="s">
        <v>66</v>
      </c>
      <c r="L323" s="52"/>
      <c r="M323" s="53" t="s">
        <v>26</v>
      </c>
      <c r="N323" s="54" t="s">
        <v>26</v>
      </c>
      <c r="O323" s="27" t="s">
        <v>67</v>
      </c>
      <c r="P323" s="28" t="s">
        <v>12</v>
      </c>
      <c r="Q323" s="49" t="s">
        <v>26</v>
      </c>
      <c r="R323" s="55" t="s">
        <v>60</v>
      </c>
      <c r="S323" s="50" t="s">
        <v>41</v>
      </c>
    </row>
    <row r="324" spans="1:19" ht="41.1" customHeight="1" x14ac:dyDescent="0.5">
      <c r="A324" s="48" t="s">
        <v>1484</v>
      </c>
      <c r="B324" s="48" t="s">
        <v>1485</v>
      </c>
      <c r="C324" s="48" t="s">
        <v>1486</v>
      </c>
      <c r="D324" s="48" t="s">
        <v>103</v>
      </c>
      <c r="E324" s="49"/>
      <c r="F324" s="49" t="s">
        <v>1487</v>
      </c>
      <c r="G324" s="49" t="s">
        <v>1488</v>
      </c>
      <c r="H324" s="49" t="s">
        <v>56</v>
      </c>
      <c r="I324" s="50" t="s">
        <v>238</v>
      </c>
      <c r="J324" s="50" t="s">
        <v>48</v>
      </c>
      <c r="K324" s="51" t="s">
        <v>66</v>
      </c>
      <c r="L324" s="52"/>
      <c r="M324" s="53" t="s">
        <v>26</v>
      </c>
      <c r="N324" s="54" t="s">
        <v>26</v>
      </c>
      <c r="O324" s="27" t="s">
        <v>1033</v>
      </c>
      <c r="P324" s="28" t="s">
        <v>12</v>
      </c>
      <c r="Q324" s="49" t="s">
        <v>26</v>
      </c>
      <c r="R324" s="55" t="s">
        <v>60</v>
      </c>
      <c r="S324" s="50" t="s">
        <v>41</v>
      </c>
    </row>
    <row r="325" spans="1:19" ht="41.1" customHeight="1" x14ac:dyDescent="0.5">
      <c r="A325" s="48" t="s">
        <v>1475</v>
      </c>
      <c r="B325" s="48" t="s">
        <v>1476</v>
      </c>
      <c r="C325" s="48" t="s">
        <v>1477</v>
      </c>
      <c r="D325" s="48" t="s">
        <v>103</v>
      </c>
      <c r="E325" s="49"/>
      <c r="F325" s="49" t="s">
        <v>1478</v>
      </c>
      <c r="G325" s="49" t="s">
        <v>1479</v>
      </c>
      <c r="H325" s="49" t="s">
        <v>56</v>
      </c>
      <c r="I325" s="50" t="s">
        <v>238</v>
      </c>
      <c r="J325" s="50" t="s">
        <v>48</v>
      </c>
      <c r="K325" s="51" t="s">
        <v>66</v>
      </c>
      <c r="L325" s="52"/>
      <c r="M325" s="53" t="s">
        <v>26</v>
      </c>
      <c r="N325" s="54" t="s">
        <v>26</v>
      </c>
      <c r="O325" s="27" t="s">
        <v>28</v>
      </c>
      <c r="P325" s="28" t="s">
        <v>12</v>
      </c>
      <c r="Q325" s="49" t="s">
        <v>26</v>
      </c>
      <c r="R325" s="55" t="s">
        <v>60</v>
      </c>
      <c r="S325" s="50" t="s">
        <v>41</v>
      </c>
    </row>
    <row r="326" spans="1:19" ht="41.1" customHeight="1" x14ac:dyDescent="0.5">
      <c r="A326" s="48" t="s">
        <v>1480</v>
      </c>
      <c r="B326" s="48" t="s">
        <v>1481</v>
      </c>
      <c r="C326" s="48" t="s">
        <v>1482</v>
      </c>
      <c r="D326" s="48" t="s">
        <v>103</v>
      </c>
      <c r="E326" s="49"/>
      <c r="F326" s="49" t="s">
        <v>1478</v>
      </c>
      <c r="G326" s="49" t="s">
        <v>1483</v>
      </c>
      <c r="H326" s="49" t="s">
        <v>141</v>
      </c>
      <c r="I326" s="50" t="s">
        <v>179</v>
      </c>
      <c r="J326" s="50" t="s">
        <v>24</v>
      </c>
      <c r="K326" s="51" t="s">
        <v>172</v>
      </c>
      <c r="L326" s="52"/>
      <c r="M326" s="53" t="s">
        <v>26</v>
      </c>
      <c r="N326" s="54" t="s">
        <v>26</v>
      </c>
      <c r="O326" s="27" t="s">
        <v>67</v>
      </c>
      <c r="P326" s="28" t="s">
        <v>12</v>
      </c>
      <c r="Q326" s="49" t="s">
        <v>26</v>
      </c>
      <c r="R326" s="55" t="s">
        <v>143</v>
      </c>
      <c r="S326" s="50" t="s">
        <v>41</v>
      </c>
    </row>
    <row r="327" spans="1:19" ht="41.1" customHeight="1" x14ac:dyDescent="0.5">
      <c r="A327" s="48" t="s">
        <v>1470</v>
      </c>
      <c r="B327" s="48" t="s">
        <v>1471</v>
      </c>
      <c r="C327" s="48" t="s">
        <v>1472</v>
      </c>
      <c r="D327" s="48" t="s">
        <v>103</v>
      </c>
      <c r="E327" s="49"/>
      <c r="F327" s="49" t="s">
        <v>1473</v>
      </c>
      <c r="G327" s="49" t="s">
        <v>1474</v>
      </c>
      <c r="H327" s="49" t="s">
        <v>56</v>
      </c>
      <c r="I327" s="50" t="s">
        <v>238</v>
      </c>
      <c r="J327" s="50" t="s">
        <v>48</v>
      </c>
      <c r="K327" s="51" t="s">
        <v>66</v>
      </c>
      <c r="L327" s="52"/>
      <c r="M327" s="53" t="s">
        <v>26</v>
      </c>
      <c r="N327" s="54" t="s">
        <v>26</v>
      </c>
      <c r="O327" s="27" t="s">
        <v>67</v>
      </c>
      <c r="P327" s="28" t="s">
        <v>12</v>
      </c>
      <c r="Q327" s="49" t="s">
        <v>26</v>
      </c>
      <c r="R327" s="55" t="s">
        <v>60</v>
      </c>
      <c r="S327" s="50" t="s">
        <v>41</v>
      </c>
    </row>
    <row r="328" spans="1:19" ht="41.1" customHeight="1" x14ac:dyDescent="0.5">
      <c r="A328" s="48" t="s">
        <v>1466</v>
      </c>
      <c r="B328" s="48" t="s">
        <v>1467</v>
      </c>
      <c r="C328" s="48" t="s">
        <v>1468</v>
      </c>
      <c r="D328" s="48" t="s">
        <v>64</v>
      </c>
      <c r="E328" s="49"/>
      <c r="F328" s="49" t="s">
        <v>1469</v>
      </c>
      <c r="G328" s="49" t="s">
        <v>123</v>
      </c>
      <c r="H328" s="49" t="s">
        <v>124</v>
      </c>
      <c r="I328" s="50" t="s">
        <v>125</v>
      </c>
      <c r="J328" s="50" t="s">
        <v>48</v>
      </c>
      <c r="K328" s="51" t="s">
        <v>126</v>
      </c>
      <c r="L328" s="52"/>
      <c r="M328" s="53" t="s">
        <v>26</v>
      </c>
      <c r="N328" s="54" t="s">
        <v>26</v>
      </c>
      <c r="O328" s="27" t="s">
        <v>67</v>
      </c>
      <c r="P328" s="28" t="s">
        <v>26</v>
      </c>
      <c r="Q328" s="49" t="s">
        <v>26</v>
      </c>
      <c r="R328" s="55" t="s">
        <v>126</v>
      </c>
      <c r="S328" s="50" t="s">
        <v>29</v>
      </c>
    </row>
    <row r="329" spans="1:19" ht="41.1" customHeight="1" x14ac:dyDescent="0.5">
      <c r="A329" s="48" t="s">
        <v>1462</v>
      </c>
      <c r="B329" s="48" t="s">
        <v>1463</v>
      </c>
      <c r="C329" s="48" t="s">
        <v>1464</v>
      </c>
      <c r="D329" s="48" t="s">
        <v>64</v>
      </c>
      <c r="E329" s="49"/>
      <c r="F329" s="49" t="s">
        <v>1465</v>
      </c>
      <c r="G329" s="49" t="s">
        <v>1362</v>
      </c>
      <c r="H329" s="49" t="s">
        <v>56</v>
      </c>
      <c r="I329" s="50" t="s">
        <v>187</v>
      </c>
      <c r="J329" s="50" t="s">
        <v>38</v>
      </c>
      <c r="K329" s="51" t="s">
        <v>66</v>
      </c>
      <c r="L329" s="52"/>
      <c r="M329" s="53" t="s">
        <v>26</v>
      </c>
      <c r="N329" s="54" t="s">
        <v>107</v>
      </c>
      <c r="O329" s="27" t="s">
        <v>1207</v>
      </c>
      <c r="P329" s="28" t="s">
        <v>26</v>
      </c>
      <c r="Q329" s="49" t="s">
        <v>26</v>
      </c>
      <c r="R329" s="55" t="s">
        <v>66</v>
      </c>
      <c r="S329" s="50" t="s">
        <v>29</v>
      </c>
    </row>
    <row r="330" spans="1:19" ht="41.1" customHeight="1" x14ac:dyDescent="0.5">
      <c r="A330" s="48" t="s">
        <v>1458</v>
      </c>
      <c r="B330" s="48" t="s">
        <v>1459</v>
      </c>
      <c r="C330" s="48" t="s">
        <v>1460</v>
      </c>
      <c r="D330" s="48" t="s">
        <v>33</v>
      </c>
      <c r="E330" s="49"/>
      <c r="F330" s="49" t="s">
        <v>1461</v>
      </c>
      <c r="G330" s="49" t="s">
        <v>45</v>
      </c>
      <c r="H330" s="49" t="s">
        <v>46</v>
      </c>
      <c r="I330" s="50" t="s">
        <v>168</v>
      </c>
      <c r="J330" s="50" t="s">
        <v>24</v>
      </c>
      <c r="K330" s="51" t="s">
        <v>49</v>
      </c>
      <c r="L330" s="52"/>
      <c r="M330" s="53" t="s">
        <v>26</v>
      </c>
      <c r="N330" s="54" t="s">
        <v>134</v>
      </c>
      <c r="O330" s="27" t="s">
        <v>497</v>
      </c>
      <c r="P330" s="28" t="s">
        <v>26</v>
      </c>
      <c r="Q330" s="49" t="s">
        <v>26</v>
      </c>
      <c r="R330" s="55" t="s">
        <v>828</v>
      </c>
      <c r="S330" s="50" t="s">
        <v>41</v>
      </c>
    </row>
    <row r="331" spans="1:19" ht="41.1" customHeight="1" x14ac:dyDescent="0.5">
      <c r="A331" s="48" t="s">
        <v>1453</v>
      </c>
      <c r="B331" s="48" t="s">
        <v>1454</v>
      </c>
      <c r="C331" s="48" t="s">
        <v>1455</v>
      </c>
      <c r="D331" s="48" t="s">
        <v>19</v>
      </c>
      <c r="E331" s="49"/>
      <c r="F331" s="49" t="s">
        <v>1456</v>
      </c>
      <c r="G331" s="49" t="s">
        <v>1457</v>
      </c>
      <c r="H331" s="49" t="s">
        <v>46</v>
      </c>
      <c r="I331" s="50" t="s">
        <v>81</v>
      </c>
      <c r="J331" s="50" t="s">
        <v>48</v>
      </c>
      <c r="K331" s="51" t="s">
        <v>49</v>
      </c>
      <c r="L331" s="52"/>
      <c r="M331" s="53" t="s">
        <v>26</v>
      </c>
      <c r="N331" s="54" t="s">
        <v>26</v>
      </c>
      <c r="O331" s="27" t="s">
        <v>28</v>
      </c>
      <c r="P331" s="28" t="s">
        <v>12</v>
      </c>
      <c r="Q331" s="49" t="s">
        <v>26</v>
      </c>
      <c r="R331" s="55" t="s">
        <v>50</v>
      </c>
      <c r="S331" s="50" t="s">
        <v>29</v>
      </c>
    </row>
    <row r="332" spans="1:19" ht="41.1" customHeight="1" x14ac:dyDescent="0.5">
      <c r="A332" s="48" t="s">
        <v>1448</v>
      </c>
      <c r="B332" s="48" t="s">
        <v>1449</v>
      </c>
      <c r="C332" s="48" t="s">
        <v>1450</v>
      </c>
      <c r="D332" s="48" t="s">
        <v>19</v>
      </c>
      <c r="E332" s="49"/>
      <c r="F332" s="49" t="s">
        <v>1451</v>
      </c>
      <c r="G332" s="49" t="s">
        <v>1452</v>
      </c>
      <c r="H332" s="49" t="s">
        <v>141</v>
      </c>
      <c r="I332" s="50" t="s">
        <v>179</v>
      </c>
      <c r="J332" s="50" t="s">
        <v>24</v>
      </c>
      <c r="K332" s="51" t="s">
        <v>143</v>
      </c>
      <c r="L332" s="52"/>
      <c r="M332" s="53" t="s">
        <v>26</v>
      </c>
      <c r="N332" s="54" t="s">
        <v>27</v>
      </c>
      <c r="O332" s="27" t="s">
        <v>28</v>
      </c>
      <c r="P332" s="28" t="s">
        <v>12</v>
      </c>
      <c r="Q332" s="49" t="s">
        <v>26</v>
      </c>
      <c r="R332" s="55" t="s">
        <v>172</v>
      </c>
      <c r="S332" s="50" t="s">
        <v>29</v>
      </c>
    </row>
    <row r="333" spans="1:19" ht="41.1" customHeight="1" x14ac:dyDescent="0.5">
      <c r="A333" s="48" t="s">
        <v>1436</v>
      </c>
      <c r="B333" s="48" t="s">
        <v>1437</v>
      </c>
      <c r="C333" s="48" t="s">
        <v>1438</v>
      </c>
      <c r="D333" s="48" t="s">
        <v>19</v>
      </c>
      <c r="E333" s="49"/>
      <c r="F333" s="49" t="s">
        <v>1439</v>
      </c>
      <c r="G333" s="49" t="s">
        <v>267</v>
      </c>
      <c r="H333" s="49" t="s">
        <v>56</v>
      </c>
      <c r="I333" s="50" t="s">
        <v>106</v>
      </c>
      <c r="J333" s="50" t="s">
        <v>24</v>
      </c>
      <c r="K333" s="51" t="s">
        <v>66</v>
      </c>
      <c r="L333" s="52"/>
      <c r="M333" s="53" t="s">
        <v>26</v>
      </c>
      <c r="N333" s="54" t="s">
        <v>26</v>
      </c>
      <c r="O333" s="27" t="s">
        <v>28</v>
      </c>
      <c r="P333" s="28" t="s">
        <v>12</v>
      </c>
      <c r="Q333" s="49" t="s">
        <v>26</v>
      </c>
      <c r="R333" s="55" t="s">
        <v>66</v>
      </c>
      <c r="S333" s="50" t="s">
        <v>29</v>
      </c>
    </row>
    <row r="334" spans="1:19" ht="41.1" customHeight="1" x14ac:dyDescent="0.5">
      <c r="A334" s="48" t="s">
        <v>1440</v>
      </c>
      <c r="B334" s="48" t="s">
        <v>1441</v>
      </c>
      <c r="C334" s="48" t="s">
        <v>1442</v>
      </c>
      <c r="D334" s="48" t="s">
        <v>19</v>
      </c>
      <c r="E334" s="49"/>
      <c r="F334" s="49" t="s">
        <v>1439</v>
      </c>
      <c r="G334" s="49" t="s">
        <v>1443</v>
      </c>
      <c r="H334" s="49" t="s">
        <v>36</v>
      </c>
      <c r="I334" s="50" t="s">
        <v>106</v>
      </c>
      <c r="J334" s="50" t="s">
        <v>24</v>
      </c>
      <c r="K334" s="51" t="s">
        <v>39</v>
      </c>
      <c r="L334" s="52"/>
      <c r="M334" s="53" t="s">
        <v>26</v>
      </c>
      <c r="N334" s="54" t="s">
        <v>26</v>
      </c>
      <c r="O334" s="27" t="s">
        <v>28</v>
      </c>
      <c r="P334" s="28" t="s">
        <v>12</v>
      </c>
      <c r="Q334" s="49" t="s">
        <v>26</v>
      </c>
      <c r="R334" s="55" t="s">
        <v>40</v>
      </c>
      <c r="S334" s="50" t="s">
        <v>29</v>
      </c>
    </row>
    <row r="335" spans="1:19" ht="41.1" customHeight="1" x14ac:dyDescent="0.5">
      <c r="A335" s="48" t="s">
        <v>1444</v>
      </c>
      <c r="B335" s="48" t="s">
        <v>1445</v>
      </c>
      <c r="C335" s="48" t="s">
        <v>1446</v>
      </c>
      <c r="D335" s="48" t="s">
        <v>103</v>
      </c>
      <c r="E335" s="49"/>
      <c r="F335" s="49" t="s">
        <v>1439</v>
      </c>
      <c r="G335" s="49" t="s">
        <v>1447</v>
      </c>
      <c r="H335" s="49" t="s">
        <v>46</v>
      </c>
      <c r="I335" s="50" t="s">
        <v>47</v>
      </c>
      <c r="J335" s="50" t="s">
        <v>48</v>
      </c>
      <c r="K335" s="51" t="s">
        <v>49</v>
      </c>
      <c r="L335" s="52"/>
      <c r="M335" s="53" t="s">
        <v>26</v>
      </c>
      <c r="N335" s="54" t="s">
        <v>26</v>
      </c>
      <c r="O335" s="27" t="s">
        <v>98</v>
      </c>
      <c r="P335" s="28" t="s">
        <v>12</v>
      </c>
      <c r="Q335" s="49" t="s">
        <v>26</v>
      </c>
      <c r="R335" s="55" t="s">
        <v>50</v>
      </c>
      <c r="S335" s="50" t="s">
        <v>41</v>
      </c>
    </row>
    <row r="336" spans="1:19" ht="41.1" customHeight="1" x14ac:dyDescent="0.5">
      <c r="A336" s="48" t="s">
        <v>1425</v>
      </c>
      <c r="B336" s="48" t="s">
        <v>1426</v>
      </c>
      <c r="C336" s="48" t="s">
        <v>1427</v>
      </c>
      <c r="D336" s="48" t="s">
        <v>19</v>
      </c>
      <c r="E336" s="49"/>
      <c r="F336" s="49" t="s">
        <v>1428</v>
      </c>
      <c r="G336" s="49" t="s">
        <v>1429</v>
      </c>
      <c r="H336" s="49" t="s">
        <v>22</v>
      </c>
      <c r="I336" s="50" t="s">
        <v>439</v>
      </c>
      <c r="J336" s="50" t="s">
        <v>48</v>
      </c>
      <c r="K336" s="51" t="s">
        <v>89</v>
      </c>
      <c r="L336" s="52"/>
      <c r="M336" s="53" t="s">
        <v>26</v>
      </c>
      <c r="N336" s="54" t="s">
        <v>134</v>
      </c>
      <c r="O336" s="27" t="s">
        <v>1430</v>
      </c>
      <c r="P336" s="28" t="s">
        <v>12</v>
      </c>
      <c r="Q336" s="49" t="s">
        <v>26</v>
      </c>
      <c r="R336" s="55" t="s">
        <v>60</v>
      </c>
      <c r="S336" s="50" t="s">
        <v>29</v>
      </c>
    </row>
    <row r="337" spans="1:19" ht="41.1" customHeight="1" x14ac:dyDescent="0.5">
      <c r="A337" s="48" t="s">
        <v>1420</v>
      </c>
      <c r="B337" s="48" t="s">
        <v>1421</v>
      </c>
      <c r="C337" s="48" t="s">
        <v>1422</v>
      </c>
      <c r="D337" s="48" t="s">
        <v>19</v>
      </c>
      <c r="E337" s="49"/>
      <c r="F337" s="49" t="s">
        <v>1423</v>
      </c>
      <c r="G337" s="49" t="s">
        <v>1424</v>
      </c>
      <c r="H337" s="49" t="s">
        <v>56</v>
      </c>
      <c r="I337" s="50" t="s">
        <v>439</v>
      </c>
      <c r="J337" s="50" t="s">
        <v>48</v>
      </c>
      <c r="K337" s="51" t="s">
        <v>58</v>
      </c>
      <c r="L337" s="52"/>
      <c r="M337" s="53" t="s">
        <v>26</v>
      </c>
      <c r="N337" s="54" t="s">
        <v>26</v>
      </c>
      <c r="O337" s="27" t="s">
        <v>28</v>
      </c>
      <c r="P337" s="28" t="s">
        <v>12</v>
      </c>
      <c r="Q337" s="49" t="s">
        <v>68</v>
      </c>
      <c r="R337" s="55" t="s">
        <v>60</v>
      </c>
      <c r="S337" s="50" t="s">
        <v>29</v>
      </c>
    </row>
    <row r="338" spans="1:19" ht="41.1" customHeight="1" x14ac:dyDescent="0.5">
      <c r="A338" s="48" t="s">
        <v>1431</v>
      </c>
      <c r="B338" s="48" t="s">
        <v>1432</v>
      </c>
      <c r="C338" s="48" t="s">
        <v>1433</v>
      </c>
      <c r="D338" s="48" t="s">
        <v>19</v>
      </c>
      <c r="E338" s="49"/>
      <c r="F338" s="49" t="s">
        <v>1434</v>
      </c>
      <c r="G338" s="49" t="s">
        <v>1435</v>
      </c>
      <c r="H338" s="49" t="s">
        <v>141</v>
      </c>
      <c r="I338" s="50" t="s">
        <v>179</v>
      </c>
      <c r="J338" s="50" t="s">
        <v>24</v>
      </c>
      <c r="K338" s="51" t="s">
        <v>143</v>
      </c>
      <c r="L338" s="52"/>
      <c r="M338" s="53" t="s">
        <v>26</v>
      </c>
      <c r="N338" s="54" t="s">
        <v>134</v>
      </c>
      <c r="O338" s="27" t="s">
        <v>1430</v>
      </c>
      <c r="P338" s="28" t="s">
        <v>12</v>
      </c>
      <c r="Q338" s="49" t="s">
        <v>26</v>
      </c>
      <c r="R338" s="55" t="s">
        <v>143</v>
      </c>
      <c r="S338" s="50" t="s">
        <v>29</v>
      </c>
    </row>
    <row r="339" spans="1:19" ht="41.1" customHeight="1" x14ac:dyDescent="0.5">
      <c r="A339" s="48" t="s">
        <v>1415</v>
      </c>
      <c r="B339" s="48" t="s">
        <v>1416</v>
      </c>
      <c r="C339" s="48" t="s">
        <v>1417</v>
      </c>
      <c r="D339" s="48" t="s">
        <v>19</v>
      </c>
      <c r="E339" s="49"/>
      <c r="F339" s="49" t="s">
        <v>1418</v>
      </c>
      <c r="G339" s="49" t="s">
        <v>1419</v>
      </c>
      <c r="H339" s="49" t="s">
        <v>56</v>
      </c>
      <c r="I339" s="50" t="s">
        <v>439</v>
      </c>
      <c r="J339" s="50" t="s">
        <v>48</v>
      </c>
      <c r="K339" s="51" t="s">
        <v>58</v>
      </c>
      <c r="L339" s="52"/>
      <c r="M339" s="53" t="s">
        <v>26</v>
      </c>
      <c r="N339" s="54" t="s">
        <v>26</v>
      </c>
      <c r="O339" s="27" t="s">
        <v>28</v>
      </c>
      <c r="P339" s="28" t="s">
        <v>12</v>
      </c>
      <c r="Q339" s="49" t="s">
        <v>26</v>
      </c>
      <c r="R339" s="55" t="s">
        <v>60</v>
      </c>
      <c r="S339" s="50" t="s">
        <v>29</v>
      </c>
    </row>
    <row r="340" spans="1:19" ht="41.1" customHeight="1" x14ac:dyDescent="0.5">
      <c r="A340" s="48" t="s">
        <v>1410</v>
      </c>
      <c r="B340" s="48" t="s">
        <v>1411</v>
      </c>
      <c r="C340" s="48" t="s">
        <v>1412</v>
      </c>
      <c r="D340" s="48" t="s">
        <v>33</v>
      </c>
      <c r="E340" s="49"/>
      <c r="F340" s="49" t="s">
        <v>1413</v>
      </c>
      <c r="G340" s="49" t="s">
        <v>1414</v>
      </c>
      <c r="H340" s="49" t="s">
        <v>56</v>
      </c>
      <c r="I340" s="50" t="s">
        <v>280</v>
      </c>
      <c r="J340" s="50" t="s">
        <v>24</v>
      </c>
      <c r="K340" s="51" t="s">
        <v>58</v>
      </c>
      <c r="L340" s="52"/>
      <c r="M340" s="53" t="s">
        <v>26</v>
      </c>
      <c r="N340" s="54" t="s">
        <v>26</v>
      </c>
      <c r="O340" s="27" t="s">
        <v>67</v>
      </c>
      <c r="P340" s="28" t="s">
        <v>26</v>
      </c>
      <c r="Q340" s="49" t="s">
        <v>26</v>
      </c>
      <c r="R340" s="55" t="s">
        <v>60</v>
      </c>
      <c r="S340" s="50" t="s">
        <v>41</v>
      </c>
    </row>
    <row r="341" spans="1:19" ht="41.1" customHeight="1" x14ac:dyDescent="0.5">
      <c r="A341" s="48" t="s">
        <v>1405</v>
      </c>
      <c r="B341" s="48" t="s">
        <v>1406</v>
      </c>
      <c r="C341" s="48" t="s">
        <v>1407</v>
      </c>
      <c r="D341" s="48" t="s">
        <v>103</v>
      </c>
      <c r="E341" s="49"/>
      <c r="F341" s="49" t="s">
        <v>1408</v>
      </c>
      <c r="G341" s="49" t="s">
        <v>1409</v>
      </c>
      <c r="H341" s="49" t="s">
        <v>22</v>
      </c>
      <c r="I341" s="50" t="s">
        <v>238</v>
      </c>
      <c r="J341" s="50" t="s">
        <v>48</v>
      </c>
      <c r="K341" s="51" t="s">
        <v>25</v>
      </c>
      <c r="L341" s="52"/>
      <c r="M341" s="53" t="s">
        <v>26</v>
      </c>
      <c r="N341" s="54" t="s">
        <v>26</v>
      </c>
      <c r="O341" s="27" t="s">
        <v>28</v>
      </c>
      <c r="P341" s="28" t="s">
        <v>12</v>
      </c>
      <c r="Q341" s="49" t="s">
        <v>26</v>
      </c>
      <c r="R341" s="55" t="s">
        <v>60</v>
      </c>
      <c r="S341" s="50" t="s">
        <v>41</v>
      </c>
    </row>
    <row r="342" spans="1:19" ht="41.1" customHeight="1" x14ac:dyDescent="0.5">
      <c r="A342" s="48" t="s">
        <v>1401</v>
      </c>
      <c r="B342" s="48" t="s">
        <v>1402</v>
      </c>
      <c r="C342" s="48" t="s">
        <v>1403</v>
      </c>
      <c r="D342" s="48" t="s">
        <v>103</v>
      </c>
      <c r="E342" s="49"/>
      <c r="F342" s="49" t="s">
        <v>1404</v>
      </c>
      <c r="G342" s="49" t="s">
        <v>35</v>
      </c>
      <c r="H342" s="49" t="s">
        <v>56</v>
      </c>
      <c r="I342" s="50" t="s">
        <v>23</v>
      </c>
      <c r="J342" s="50" t="s">
        <v>24</v>
      </c>
      <c r="K342" s="51" t="s">
        <v>66</v>
      </c>
      <c r="L342" s="52"/>
      <c r="M342" s="53" t="s">
        <v>26</v>
      </c>
      <c r="N342" s="54" t="s">
        <v>26</v>
      </c>
      <c r="O342" s="27" t="s">
        <v>28</v>
      </c>
      <c r="P342" s="28" t="s">
        <v>12</v>
      </c>
      <c r="Q342" s="49" t="s">
        <v>26</v>
      </c>
      <c r="R342" s="55" t="s">
        <v>66</v>
      </c>
      <c r="S342" s="50" t="s">
        <v>41</v>
      </c>
    </row>
    <row r="343" spans="1:19" ht="41.1" customHeight="1" x14ac:dyDescent="0.5">
      <c r="A343" s="48" t="s">
        <v>1397</v>
      </c>
      <c r="B343" s="48" t="s">
        <v>1398</v>
      </c>
      <c r="C343" s="48" t="s">
        <v>1399</v>
      </c>
      <c r="D343" s="48" t="s">
        <v>19</v>
      </c>
      <c r="E343" s="49"/>
      <c r="F343" s="49" t="s">
        <v>1400</v>
      </c>
      <c r="G343" s="49" t="s">
        <v>35</v>
      </c>
      <c r="H343" s="49" t="s">
        <v>95</v>
      </c>
      <c r="I343" s="50" t="s">
        <v>23</v>
      </c>
      <c r="J343" s="50" t="s">
        <v>24</v>
      </c>
      <c r="K343" s="51" t="s">
        <v>66</v>
      </c>
      <c r="L343" s="52"/>
      <c r="M343" s="53" t="s">
        <v>26</v>
      </c>
      <c r="N343" s="54" t="s">
        <v>26</v>
      </c>
      <c r="O343" s="27" t="s">
        <v>67</v>
      </c>
      <c r="P343" s="28" t="s">
        <v>12</v>
      </c>
      <c r="Q343" s="49" t="s">
        <v>26</v>
      </c>
      <c r="R343" s="55" t="s">
        <v>66</v>
      </c>
      <c r="S343" s="50" t="s">
        <v>29</v>
      </c>
    </row>
    <row r="344" spans="1:19" ht="41.1" customHeight="1" x14ac:dyDescent="0.5">
      <c r="A344" s="48" t="s">
        <v>1392</v>
      </c>
      <c r="B344" s="48" t="s">
        <v>1393</v>
      </c>
      <c r="C344" s="48" t="s">
        <v>1394</v>
      </c>
      <c r="D344" s="48" t="s">
        <v>103</v>
      </c>
      <c r="E344" s="49"/>
      <c r="F344" s="49" t="s">
        <v>1395</v>
      </c>
      <c r="G344" s="49" t="s">
        <v>1396</v>
      </c>
      <c r="H344" s="49" t="s">
        <v>56</v>
      </c>
      <c r="I344" s="50" t="s">
        <v>23</v>
      </c>
      <c r="J344" s="50" t="s">
        <v>24</v>
      </c>
      <c r="K344" s="51" t="s">
        <v>58</v>
      </c>
      <c r="L344" s="52"/>
      <c r="M344" s="53">
        <v>0.2</v>
      </c>
      <c r="N344" s="69" t="s">
        <v>1948</v>
      </c>
      <c r="O344" s="66" t="s">
        <v>1950</v>
      </c>
      <c r="P344" s="28" t="s">
        <v>12</v>
      </c>
      <c r="Q344" s="49" t="s">
        <v>26</v>
      </c>
      <c r="R344" s="55" t="s">
        <v>58</v>
      </c>
      <c r="S344" s="50" t="s">
        <v>41</v>
      </c>
    </row>
    <row r="345" spans="1:19" ht="41.1" customHeight="1" x14ac:dyDescent="0.5">
      <c r="A345" s="48" t="s">
        <v>1380</v>
      </c>
      <c r="B345" s="48" t="s">
        <v>1381</v>
      </c>
      <c r="C345" s="48" t="s">
        <v>1382</v>
      </c>
      <c r="D345" s="48" t="s">
        <v>103</v>
      </c>
      <c r="E345" s="49"/>
      <c r="F345" s="49" t="s">
        <v>1383</v>
      </c>
      <c r="G345" s="49" t="s">
        <v>1384</v>
      </c>
      <c r="H345" s="49" t="s">
        <v>141</v>
      </c>
      <c r="I345" s="50" t="s">
        <v>179</v>
      </c>
      <c r="J345" s="50" t="s">
        <v>24</v>
      </c>
      <c r="K345" s="51" t="s">
        <v>172</v>
      </c>
      <c r="L345" s="52"/>
      <c r="M345" s="53" t="s">
        <v>26</v>
      </c>
      <c r="N345" s="54" t="s">
        <v>107</v>
      </c>
      <c r="O345" s="27" t="s">
        <v>517</v>
      </c>
      <c r="P345" s="28" t="s">
        <v>12</v>
      </c>
      <c r="Q345" s="49" t="s">
        <v>26</v>
      </c>
      <c r="R345" s="55" t="s">
        <v>172</v>
      </c>
      <c r="S345" s="50" t="s">
        <v>41</v>
      </c>
    </row>
    <row r="346" spans="1:19" ht="41.1" customHeight="1" x14ac:dyDescent="0.5">
      <c r="A346" s="48" t="s">
        <v>1385</v>
      </c>
      <c r="B346" s="48" t="s">
        <v>1386</v>
      </c>
      <c r="C346" s="48" t="s">
        <v>1387</v>
      </c>
      <c r="D346" s="48" t="s">
        <v>103</v>
      </c>
      <c r="E346" s="49"/>
      <c r="F346" s="49" t="s">
        <v>1383</v>
      </c>
      <c r="G346" s="49" t="s">
        <v>158</v>
      </c>
      <c r="H346" s="49" t="s">
        <v>95</v>
      </c>
      <c r="I346" s="50" t="s">
        <v>96</v>
      </c>
      <c r="J346" s="50" t="s">
        <v>48</v>
      </c>
      <c r="K346" s="51" t="s">
        <v>97</v>
      </c>
      <c r="L346" s="52"/>
      <c r="M346" s="53" t="s">
        <v>26</v>
      </c>
      <c r="N346" s="54" t="s">
        <v>26</v>
      </c>
      <c r="O346" s="27" t="s">
        <v>98</v>
      </c>
      <c r="P346" s="28" t="s">
        <v>12</v>
      </c>
      <c r="Q346" s="49" t="s">
        <v>26</v>
      </c>
      <c r="R346" s="55" t="s">
        <v>60</v>
      </c>
      <c r="S346" s="50" t="s">
        <v>41</v>
      </c>
    </row>
    <row r="347" spans="1:19" ht="41.1" customHeight="1" x14ac:dyDescent="0.5">
      <c r="A347" s="48" t="s">
        <v>1388</v>
      </c>
      <c r="B347" s="48" t="s">
        <v>1389</v>
      </c>
      <c r="C347" s="48" t="s">
        <v>1390</v>
      </c>
      <c r="D347" s="48" t="s">
        <v>103</v>
      </c>
      <c r="E347" s="49"/>
      <c r="F347" s="49" t="s">
        <v>1383</v>
      </c>
      <c r="G347" s="49" t="s">
        <v>1391</v>
      </c>
      <c r="H347" s="49" t="s">
        <v>56</v>
      </c>
      <c r="I347" s="50" t="s">
        <v>88</v>
      </c>
      <c r="J347" s="50" t="s">
        <v>48</v>
      </c>
      <c r="K347" s="51" t="s">
        <v>66</v>
      </c>
      <c r="L347" s="52"/>
      <c r="M347" s="53" t="s">
        <v>26</v>
      </c>
      <c r="N347" s="54" t="s">
        <v>26</v>
      </c>
      <c r="O347" s="27" t="s">
        <v>28</v>
      </c>
      <c r="P347" s="28" t="s">
        <v>12</v>
      </c>
      <c r="Q347" s="49" t="s">
        <v>26</v>
      </c>
      <c r="R347" s="55" t="s">
        <v>60</v>
      </c>
      <c r="S347" s="50" t="s">
        <v>41</v>
      </c>
    </row>
    <row r="348" spans="1:19" ht="41.1" customHeight="1" x14ac:dyDescent="0.5">
      <c r="A348" s="48" t="s">
        <v>1372</v>
      </c>
      <c r="B348" s="48" t="s">
        <v>1373</v>
      </c>
      <c r="C348" s="48" t="s">
        <v>1374</v>
      </c>
      <c r="D348" s="48" t="s">
        <v>103</v>
      </c>
      <c r="E348" s="49"/>
      <c r="F348" s="49" t="s">
        <v>1375</v>
      </c>
      <c r="G348" s="49" t="s">
        <v>1320</v>
      </c>
      <c r="H348" s="49" t="s">
        <v>95</v>
      </c>
      <c r="I348" s="50" t="s">
        <v>96</v>
      </c>
      <c r="J348" s="50" t="s">
        <v>48</v>
      </c>
      <c r="K348" s="51" t="s">
        <v>97</v>
      </c>
      <c r="L348" s="52"/>
      <c r="M348" s="53" t="s">
        <v>26</v>
      </c>
      <c r="N348" s="54" t="s">
        <v>134</v>
      </c>
      <c r="O348" s="27" t="s">
        <v>517</v>
      </c>
      <c r="P348" s="28" t="s">
        <v>12</v>
      </c>
      <c r="Q348" s="49" t="s">
        <v>26</v>
      </c>
      <c r="R348" s="55" t="s">
        <v>99</v>
      </c>
      <c r="S348" s="50" t="s">
        <v>41</v>
      </c>
    </row>
    <row r="349" spans="1:19" ht="41.1" customHeight="1" x14ac:dyDescent="0.5">
      <c r="A349" s="48" t="s">
        <v>1376</v>
      </c>
      <c r="B349" s="48" t="s">
        <v>1377</v>
      </c>
      <c r="C349" s="48" t="s">
        <v>1378</v>
      </c>
      <c r="D349" s="48" t="s">
        <v>103</v>
      </c>
      <c r="E349" s="49"/>
      <c r="F349" s="49" t="s">
        <v>1375</v>
      </c>
      <c r="G349" s="49" t="s">
        <v>1379</v>
      </c>
      <c r="H349" s="49" t="s">
        <v>56</v>
      </c>
      <c r="I349" s="50" t="s">
        <v>88</v>
      </c>
      <c r="J349" s="50" t="s">
        <v>48</v>
      </c>
      <c r="K349" s="51" t="s">
        <v>66</v>
      </c>
      <c r="L349" s="52"/>
      <c r="M349" s="53" t="s">
        <v>26</v>
      </c>
      <c r="N349" s="54" t="s">
        <v>26</v>
      </c>
      <c r="O349" s="27" t="s">
        <v>28</v>
      </c>
      <c r="P349" s="28" t="s">
        <v>12</v>
      </c>
      <c r="Q349" s="49" t="s">
        <v>26</v>
      </c>
      <c r="R349" s="55" t="s">
        <v>60</v>
      </c>
      <c r="S349" s="50" t="s">
        <v>41</v>
      </c>
    </row>
    <row r="350" spans="1:19" ht="41.1" customHeight="1" x14ac:dyDescent="0.5">
      <c r="A350" s="48" t="s">
        <v>1367</v>
      </c>
      <c r="B350" s="48" t="s">
        <v>1368</v>
      </c>
      <c r="C350" s="48" t="s">
        <v>1369</v>
      </c>
      <c r="D350" s="48" t="s">
        <v>103</v>
      </c>
      <c r="E350" s="49"/>
      <c r="F350" s="49" t="s">
        <v>1370</v>
      </c>
      <c r="G350" s="49" t="s">
        <v>1371</v>
      </c>
      <c r="H350" s="49" t="s">
        <v>141</v>
      </c>
      <c r="I350" s="50" t="s">
        <v>551</v>
      </c>
      <c r="J350" s="50" t="s">
        <v>48</v>
      </c>
      <c r="K350" s="51" t="s">
        <v>172</v>
      </c>
      <c r="L350" s="52"/>
      <c r="M350" s="53" t="s">
        <v>26</v>
      </c>
      <c r="N350" s="54" t="s">
        <v>26</v>
      </c>
      <c r="O350" s="27" t="s">
        <v>67</v>
      </c>
      <c r="P350" s="28" t="s">
        <v>12</v>
      </c>
      <c r="Q350" s="49" t="s">
        <v>26</v>
      </c>
      <c r="R350" s="55" t="s">
        <v>172</v>
      </c>
      <c r="S350" s="50" t="s">
        <v>41</v>
      </c>
    </row>
    <row r="351" spans="1:19" ht="41.1" customHeight="1" x14ac:dyDescent="0.5">
      <c r="A351" s="48" t="s">
        <v>1363</v>
      </c>
      <c r="B351" s="48" t="s">
        <v>1364</v>
      </c>
      <c r="C351" s="48" t="s">
        <v>1365</v>
      </c>
      <c r="D351" s="48" t="s">
        <v>19</v>
      </c>
      <c r="E351" s="49"/>
      <c r="F351" s="49" t="s">
        <v>1366</v>
      </c>
      <c r="G351" s="49" t="s">
        <v>659</v>
      </c>
      <c r="H351" s="49" t="s">
        <v>56</v>
      </c>
      <c r="I351" s="50" t="s">
        <v>125</v>
      </c>
      <c r="J351" s="50" t="s">
        <v>48</v>
      </c>
      <c r="K351" s="51" t="s">
        <v>66</v>
      </c>
      <c r="L351" s="52"/>
      <c r="M351" s="53" t="s">
        <v>26</v>
      </c>
      <c r="N351" s="54" t="s">
        <v>26</v>
      </c>
      <c r="O351" s="27" t="s">
        <v>67</v>
      </c>
      <c r="P351" s="28" t="s">
        <v>12</v>
      </c>
      <c r="Q351" s="49" t="s">
        <v>26</v>
      </c>
      <c r="R351" s="55" t="s">
        <v>66</v>
      </c>
      <c r="S351" s="50" t="s">
        <v>29</v>
      </c>
    </row>
    <row r="352" spans="1:19" ht="41.1" customHeight="1" x14ac:dyDescent="0.5">
      <c r="A352" s="48" t="s">
        <v>1358</v>
      </c>
      <c r="B352" s="48" t="s">
        <v>1359</v>
      </c>
      <c r="C352" s="48" t="s">
        <v>1360</v>
      </c>
      <c r="D352" s="48" t="s">
        <v>103</v>
      </c>
      <c r="E352" s="49"/>
      <c r="F352" s="49" t="s">
        <v>1361</v>
      </c>
      <c r="G352" s="49" t="s">
        <v>1362</v>
      </c>
      <c r="H352" s="49" t="s">
        <v>56</v>
      </c>
      <c r="I352" s="50" t="s">
        <v>238</v>
      </c>
      <c r="J352" s="50" t="s">
        <v>48</v>
      </c>
      <c r="K352" s="51" t="s">
        <v>66</v>
      </c>
      <c r="L352" s="52"/>
      <c r="M352" s="53" t="s">
        <v>26</v>
      </c>
      <c r="N352" s="54" t="s">
        <v>26</v>
      </c>
      <c r="O352" s="27" t="s">
        <v>28</v>
      </c>
      <c r="P352" s="28" t="s">
        <v>12</v>
      </c>
      <c r="Q352" s="49" t="s">
        <v>68</v>
      </c>
      <c r="R352" s="55" t="s">
        <v>66</v>
      </c>
      <c r="S352" s="50" t="s">
        <v>41</v>
      </c>
    </row>
    <row r="353" spans="1:19" ht="41.1" customHeight="1" x14ac:dyDescent="0.5">
      <c r="A353" s="48" t="s">
        <v>1354</v>
      </c>
      <c r="B353" s="48" t="s">
        <v>1355</v>
      </c>
      <c r="C353" s="48" t="s">
        <v>1356</v>
      </c>
      <c r="D353" s="48" t="s">
        <v>103</v>
      </c>
      <c r="E353" s="49"/>
      <c r="F353" s="49" t="s">
        <v>1357</v>
      </c>
      <c r="G353" s="49" t="s">
        <v>568</v>
      </c>
      <c r="H353" s="49" t="s">
        <v>73</v>
      </c>
      <c r="I353" s="50" t="s">
        <v>228</v>
      </c>
      <c r="J353" s="50" t="s">
        <v>38</v>
      </c>
      <c r="K353" s="51" t="s">
        <v>66</v>
      </c>
      <c r="L353" s="52"/>
      <c r="M353" s="53" t="s">
        <v>26</v>
      </c>
      <c r="N353" s="54" t="s">
        <v>26</v>
      </c>
      <c r="O353" s="27" t="s">
        <v>28</v>
      </c>
      <c r="P353" s="28" t="s">
        <v>12</v>
      </c>
      <c r="Q353" s="49" t="s">
        <v>26</v>
      </c>
      <c r="R353" s="55" t="s">
        <v>66</v>
      </c>
      <c r="S353" s="50" t="s">
        <v>41</v>
      </c>
    </row>
    <row r="354" spans="1:19" ht="41.1" customHeight="1" x14ac:dyDescent="0.5">
      <c r="A354" s="48" t="s">
        <v>1350</v>
      </c>
      <c r="B354" s="48" t="s">
        <v>1351</v>
      </c>
      <c r="C354" s="48" t="s">
        <v>1352</v>
      </c>
      <c r="D354" s="48" t="s">
        <v>64</v>
      </c>
      <c r="E354" s="49"/>
      <c r="F354" s="49" t="s">
        <v>1353</v>
      </c>
      <c r="G354" s="49" t="s">
        <v>673</v>
      </c>
      <c r="H354" s="49" t="s">
        <v>124</v>
      </c>
      <c r="I354" s="50" t="s">
        <v>228</v>
      </c>
      <c r="J354" s="50" t="s">
        <v>38</v>
      </c>
      <c r="K354" s="51" t="s">
        <v>126</v>
      </c>
      <c r="L354" s="52"/>
      <c r="M354" s="53" t="s">
        <v>26</v>
      </c>
      <c r="N354" s="54" t="s">
        <v>26</v>
      </c>
      <c r="O354" s="27" t="s">
        <v>67</v>
      </c>
      <c r="P354" s="28" t="s">
        <v>26</v>
      </c>
      <c r="Q354" s="49" t="s">
        <v>26</v>
      </c>
      <c r="R354" s="55" t="s">
        <v>126</v>
      </c>
      <c r="S354" s="50" t="s">
        <v>29</v>
      </c>
    </row>
    <row r="355" spans="1:19" ht="41.1" customHeight="1" x14ac:dyDescent="0.5">
      <c r="A355" s="48" t="s">
        <v>1345</v>
      </c>
      <c r="B355" s="48" t="s">
        <v>1346</v>
      </c>
      <c r="C355" s="48" t="s">
        <v>1347</v>
      </c>
      <c r="D355" s="48" t="s">
        <v>19</v>
      </c>
      <c r="E355" s="49"/>
      <c r="F355" s="49" t="s">
        <v>1348</v>
      </c>
      <c r="G355" s="49" t="s">
        <v>1349</v>
      </c>
      <c r="H355" s="49" t="s">
        <v>141</v>
      </c>
      <c r="I355" s="50" t="s">
        <v>420</v>
      </c>
      <c r="J355" s="50" t="s">
        <v>38</v>
      </c>
      <c r="K355" s="51" t="s">
        <v>172</v>
      </c>
      <c r="L355" s="52"/>
      <c r="M355" s="53">
        <v>0.15</v>
      </c>
      <c r="N355" s="69" t="s">
        <v>1948</v>
      </c>
      <c r="O355" s="67" t="s">
        <v>1949</v>
      </c>
      <c r="P355" s="28" t="s">
        <v>12</v>
      </c>
      <c r="Q355" s="49" t="s">
        <v>26</v>
      </c>
      <c r="R355" s="55" t="s">
        <v>172</v>
      </c>
      <c r="S355" s="50" t="s">
        <v>29</v>
      </c>
    </row>
    <row r="356" spans="1:19" ht="41.1" customHeight="1" x14ac:dyDescent="0.5">
      <c r="A356" s="48" t="s">
        <v>1339</v>
      </c>
      <c r="B356" s="48" t="s">
        <v>1340</v>
      </c>
      <c r="C356" s="48" t="s">
        <v>1341</v>
      </c>
      <c r="D356" s="48" t="s">
        <v>103</v>
      </c>
      <c r="E356" s="49"/>
      <c r="F356" s="49" t="s">
        <v>1342</v>
      </c>
      <c r="G356" s="49" t="s">
        <v>1343</v>
      </c>
      <c r="H356" s="49" t="s">
        <v>414</v>
      </c>
      <c r="I356" s="50" t="s">
        <v>96</v>
      </c>
      <c r="J356" s="50" t="s">
        <v>48</v>
      </c>
      <c r="K356" s="51" t="s">
        <v>415</v>
      </c>
      <c r="L356" s="52"/>
      <c r="M356" s="53" t="s">
        <v>26</v>
      </c>
      <c r="N356" s="54" t="s">
        <v>26</v>
      </c>
      <c r="O356" s="27" t="s">
        <v>67</v>
      </c>
      <c r="P356" s="28" t="s">
        <v>12</v>
      </c>
      <c r="Q356" s="49" t="s">
        <v>68</v>
      </c>
      <c r="R356" s="55" t="s">
        <v>1344</v>
      </c>
      <c r="S356" s="50" t="s">
        <v>41</v>
      </c>
    </row>
    <row r="357" spans="1:19" ht="41.1" customHeight="1" x14ac:dyDescent="0.5">
      <c r="A357" s="48" t="s">
        <v>1334</v>
      </c>
      <c r="B357" s="48" t="s">
        <v>1335</v>
      </c>
      <c r="C357" s="48" t="s">
        <v>1336</v>
      </c>
      <c r="D357" s="48" t="s">
        <v>19</v>
      </c>
      <c r="E357" s="49"/>
      <c r="F357" s="49" t="s">
        <v>1337</v>
      </c>
      <c r="G357" s="49" t="s">
        <v>1338</v>
      </c>
      <c r="H357" s="49" t="s">
        <v>56</v>
      </c>
      <c r="I357" s="50" t="s">
        <v>268</v>
      </c>
      <c r="J357" s="50" t="s">
        <v>24</v>
      </c>
      <c r="K357" s="51" t="s">
        <v>58</v>
      </c>
      <c r="L357" s="52"/>
      <c r="M357" s="53" t="s">
        <v>26</v>
      </c>
      <c r="N357" s="54" t="s">
        <v>26</v>
      </c>
      <c r="O357" s="27" t="s">
        <v>98</v>
      </c>
      <c r="P357" s="28" t="s">
        <v>12</v>
      </c>
      <c r="Q357" s="49" t="s">
        <v>26</v>
      </c>
      <c r="R357" s="55" t="s">
        <v>60</v>
      </c>
      <c r="S357" s="50" t="s">
        <v>29</v>
      </c>
    </row>
    <row r="358" spans="1:19" ht="41.1" customHeight="1" x14ac:dyDescent="0.5">
      <c r="A358" s="48" t="s">
        <v>1329</v>
      </c>
      <c r="B358" s="48" t="s">
        <v>1330</v>
      </c>
      <c r="C358" s="48" t="s">
        <v>1331</v>
      </c>
      <c r="D358" s="48" t="s">
        <v>103</v>
      </c>
      <c r="E358" s="49"/>
      <c r="F358" s="49" t="s">
        <v>1332</v>
      </c>
      <c r="G358" s="49" t="s">
        <v>1333</v>
      </c>
      <c r="H358" s="49" t="s">
        <v>56</v>
      </c>
      <c r="I358" s="50" t="s">
        <v>245</v>
      </c>
      <c r="J358" s="50" t="s">
        <v>24</v>
      </c>
      <c r="K358" s="51" t="s">
        <v>66</v>
      </c>
      <c r="L358" s="52"/>
      <c r="M358" s="53" t="s">
        <v>26</v>
      </c>
      <c r="N358" s="54" t="s">
        <v>27</v>
      </c>
      <c r="O358" s="27" t="s">
        <v>28</v>
      </c>
      <c r="P358" s="28" t="s">
        <v>12</v>
      </c>
      <c r="Q358" s="49" t="s">
        <v>26</v>
      </c>
      <c r="R358" s="55" t="s">
        <v>60</v>
      </c>
      <c r="S358" s="50" t="s">
        <v>41</v>
      </c>
    </row>
    <row r="359" spans="1:19" ht="41.1" customHeight="1" x14ac:dyDescent="0.5">
      <c r="A359" s="48" t="s">
        <v>1325</v>
      </c>
      <c r="B359" s="48" t="s">
        <v>1326</v>
      </c>
      <c r="C359" s="48" t="s">
        <v>1327</v>
      </c>
      <c r="D359" s="48" t="s">
        <v>64</v>
      </c>
      <c r="E359" s="49"/>
      <c r="F359" s="49" t="s">
        <v>1328</v>
      </c>
      <c r="G359" s="49" t="s">
        <v>1206</v>
      </c>
      <c r="H359" s="49" t="s">
        <v>414</v>
      </c>
      <c r="I359" s="50" t="s">
        <v>1244</v>
      </c>
      <c r="J359" s="50" t="s">
        <v>48</v>
      </c>
      <c r="K359" s="51" t="s">
        <v>415</v>
      </c>
      <c r="L359" s="52"/>
      <c r="M359" s="53" t="s">
        <v>26</v>
      </c>
      <c r="N359" s="54" t="s">
        <v>134</v>
      </c>
      <c r="O359" s="27" t="s">
        <v>222</v>
      </c>
      <c r="P359" s="28" t="s">
        <v>26</v>
      </c>
      <c r="Q359" s="49" t="s">
        <v>26</v>
      </c>
      <c r="R359" s="55" t="s">
        <v>415</v>
      </c>
      <c r="S359" s="50" t="s">
        <v>29</v>
      </c>
    </row>
    <row r="360" spans="1:19" ht="41.1" customHeight="1" x14ac:dyDescent="0.5">
      <c r="A360" s="48" t="s">
        <v>1321</v>
      </c>
      <c r="B360" s="48" t="s">
        <v>1322</v>
      </c>
      <c r="C360" s="48" t="s">
        <v>1323</v>
      </c>
      <c r="D360" s="48" t="s">
        <v>33</v>
      </c>
      <c r="E360" s="49"/>
      <c r="F360" s="49" t="s">
        <v>1324</v>
      </c>
      <c r="G360" s="49" t="s">
        <v>35</v>
      </c>
      <c r="H360" s="49" t="s">
        <v>36</v>
      </c>
      <c r="I360" s="50" t="s">
        <v>420</v>
      </c>
      <c r="J360" s="50" t="s">
        <v>38</v>
      </c>
      <c r="K360" s="51" t="s">
        <v>39</v>
      </c>
      <c r="L360" s="52"/>
      <c r="M360" s="53">
        <v>0.2</v>
      </c>
      <c r="N360" s="69" t="s">
        <v>1948</v>
      </c>
      <c r="O360" s="65">
        <v>0.9</v>
      </c>
      <c r="P360" s="28" t="s">
        <v>26</v>
      </c>
      <c r="Q360" s="49" t="s">
        <v>26</v>
      </c>
      <c r="R360" s="55" t="s">
        <v>40</v>
      </c>
      <c r="S360" s="50" t="s">
        <v>41</v>
      </c>
    </row>
    <row r="361" spans="1:19" ht="41.1" customHeight="1" x14ac:dyDescent="0.5">
      <c r="A361" s="48" t="s">
        <v>1313</v>
      </c>
      <c r="B361" s="48" t="s">
        <v>1314</v>
      </c>
      <c r="C361" s="48" t="s">
        <v>1315</v>
      </c>
      <c r="D361" s="48" t="s">
        <v>103</v>
      </c>
      <c r="E361" s="49"/>
      <c r="F361" s="49" t="s">
        <v>1316</v>
      </c>
      <c r="G361" s="49" t="s">
        <v>761</v>
      </c>
      <c r="H361" s="49" t="s">
        <v>408</v>
      </c>
      <c r="I361" s="50" t="s">
        <v>409</v>
      </c>
      <c r="J361" s="50" t="s">
        <v>48</v>
      </c>
      <c r="K361" s="51" t="s">
        <v>410</v>
      </c>
      <c r="L361" s="52"/>
      <c r="M361" s="53" t="s">
        <v>26</v>
      </c>
      <c r="N361" s="54" t="s">
        <v>26</v>
      </c>
      <c r="O361" s="27">
        <v>3.2</v>
      </c>
      <c r="P361" s="28" t="s">
        <v>12</v>
      </c>
      <c r="Q361" s="49" t="s">
        <v>26</v>
      </c>
      <c r="R361" s="55" t="s">
        <v>410</v>
      </c>
      <c r="S361" s="50" t="s">
        <v>41</v>
      </c>
    </row>
    <row r="362" spans="1:19" ht="41.1" customHeight="1" x14ac:dyDescent="0.5">
      <c r="A362" s="48" t="s">
        <v>1317</v>
      </c>
      <c r="B362" s="48" t="s">
        <v>1318</v>
      </c>
      <c r="C362" s="48" t="s">
        <v>1319</v>
      </c>
      <c r="D362" s="48" t="s">
        <v>103</v>
      </c>
      <c r="E362" s="49"/>
      <c r="F362" s="49" t="s">
        <v>1316</v>
      </c>
      <c r="G362" s="49" t="s">
        <v>1320</v>
      </c>
      <c r="H362" s="49" t="s">
        <v>95</v>
      </c>
      <c r="I362" s="50" t="s">
        <v>625</v>
      </c>
      <c r="J362" s="50" t="s">
        <v>48</v>
      </c>
      <c r="K362" s="51" t="s">
        <v>97</v>
      </c>
      <c r="L362" s="52"/>
      <c r="M362" s="53" t="s">
        <v>26</v>
      </c>
      <c r="N362" s="54" t="s">
        <v>26</v>
      </c>
      <c r="O362" s="27">
        <v>2</v>
      </c>
      <c r="P362" s="28" t="s">
        <v>12</v>
      </c>
      <c r="Q362" s="49" t="s">
        <v>26</v>
      </c>
      <c r="R362" s="55" t="s">
        <v>99</v>
      </c>
      <c r="S362" s="50" t="s">
        <v>41</v>
      </c>
    </row>
    <row r="363" spans="1:19" ht="41.1" customHeight="1" x14ac:dyDescent="0.5">
      <c r="A363" s="48" t="s">
        <v>1309</v>
      </c>
      <c r="B363" s="48" t="s">
        <v>1310</v>
      </c>
      <c r="C363" s="48" t="s">
        <v>1311</v>
      </c>
      <c r="D363" s="48" t="s">
        <v>19</v>
      </c>
      <c r="E363" s="49"/>
      <c r="F363" s="49" t="s">
        <v>1312</v>
      </c>
      <c r="G363" s="49" t="s">
        <v>620</v>
      </c>
      <c r="H363" s="49" t="s">
        <v>36</v>
      </c>
      <c r="I363" s="50" t="s">
        <v>664</v>
      </c>
      <c r="J363" s="50" t="s">
        <v>48</v>
      </c>
      <c r="K363" s="51" t="s">
        <v>39</v>
      </c>
      <c r="L363" s="52"/>
      <c r="M363" s="53" t="s">
        <v>26</v>
      </c>
      <c r="N363" s="54" t="s">
        <v>26</v>
      </c>
      <c r="O363" s="27">
        <v>0.9</v>
      </c>
      <c r="P363" s="28" t="s">
        <v>12</v>
      </c>
      <c r="Q363" s="49" t="s">
        <v>26</v>
      </c>
      <c r="R363" s="55" t="s">
        <v>40</v>
      </c>
      <c r="S363" s="50" t="s">
        <v>29</v>
      </c>
    </row>
    <row r="364" spans="1:19" ht="41.1" customHeight="1" x14ac:dyDescent="0.5">
      <c r="A364" s="48" t="s">
        <v>1304</v>
      </c>
      <c r="B364" s="48" t="s">
        <v>1305</v>
      </c>
      <c r="C364" s="48" t="s">
        <v>1306</v>
      </c>
      <c r="D364" s="48" t="s">
        <v>19</v>
      </c>
      <c r="E364" s="49"/>
      <c r="F364" s="49" t="s">
        <v>1307</v>
      </c>
      <c r="G364" s="49" t="s">
        <v>1308</v>
      </c>
      <c r="H364" s="49" t="s">
        <v>46</v>
      </c>
      <c r="I364" s="50" t="s">
        <v>168</v>
      </c>
      <c r="J364" s="50" t="s">
        <v>24</v>
      </c>
      <c r="K364" s="51" t="s">
        <v>49</v>
      </c>
      <c r="L364" s="52"/>
      <c r="M364" s="53" t="s">
        <v>26</v>
      </c>
      <c r="N364" s="54" t="s">
        <v>26</v>
      </c>
      <c r="O364" s="27" t="s">
        <v>28</v>
      </c>
      <c r="P364" s="28" t="s">
        <v>12</v>
      </c>
      <c r="Q364" s="49" t="s">
        <v>26</v>
      </c>
      <c r="R364" s="55" t="s">
        <v>50</v>
      </c>
      <c r="S364" s="50" t="s">
        <v>29</v>
      </c>
    </row>
    <row r="365" spans="1:19" ht="41.1" customHeight="1" x14ac:dyDescent="0.5">
      <c r="A365" s="48" t="s">
        <v>1299</v>
      </c>
      <c r="B365" s="48" t="s">
        <v>1300</v>
      </c>
      <c r="C365" s="48" t="s">
        <v>1301</v>
      </c>
      <c r="D365" s="48" t="s">
        <v>33</v>
      </c>
      <c r="E365" s="49"/>
      <c r="F365" s="49" t="s">
        <v>1302</v>
      </c>
      <c r="G365" s="49" t="s">
        <v>799</v>
      </c>
      <c r="H365" s="49" t="s">
        <v>95</v>
      </c>
      <c r="I365" s="50" t="s">
        <v>96</v>
      </c>
      <c r="J365" s="50" t="s">
        <v>48</v>
      </c>
      <c r="K365" s="51" t="s">
        <v>97</v>
      </c>
      <c r="L365" s="52"/>
      <c r="M365" s="53" t="s">
        <v>26</v>
      </c>
      <c r="N365" s="54" t="s">
        <v>26</v>
      </c>
      <c r="O365" s="27" t="s">
        <v>1303</v>
      </c>
      <c r="P365" s="28" t="s">
        <v>26</v>
      </c>
      <c r="Q365" s="49" t="s">
        <v>26</v>
      </c>
      <c r="R365" s="55" t="s">
        <v>99</v>
      </c>
      <c r="S365" s="50" t="s">
        <v>41</v>
      </c>
    </row>
    <row r="366" spans="1:19" ht="41.1" customHeight="1" x14ac:dyDescent="0.5">
      <c r="A366" s="48" t="s">
        <v>1295</v>
      </c>
      <c r="B366" s="48" t="s">
        <v>1296</v>
      </c>
      <c r="C366" s="48" t="s">
        <v>1297</v>
      </c>
      <c r="D366" s="48" t="s">
        <v>103</v>
      </c>
      <c r="E366" s="49"/>
      <c r="F366" s="49" t="s">
        <v>1298</v>
      </c>
      <c r="G366" s="49" t="s">
        <v>158</v>
      </c>
      <c r="H366" s="49" t="s">
        <v>46</v>
      </c>
      <c r="I366" s="50" t="s">
        <v>47</v>
      </c>
      <c r="J366" s="50" t="s">
        <v>48</v>
      </c>
      <c r="K366" s="51" t="s">
        <v>49</v>
      </c>
      <c r="L366" s="52"/>
      <c r="M366" s="53" t="s">
        <v>26</v>
      </c>
      <c r="N366" s="54" t="s">
        <v>26</v>
      </c>
      <c r="O366" s="27">
        <v>0.8</v>
      </c>
      <c r="P366" s="28" t="s">
        <v>12</v>
      </c>
      <c r="Q366" s="49" t="s">
        <v>26</v>
      </c>
      <c r="R366" s="55" t="s">
        <v>50</v>
      </c>
      <c r="S366" s="50" t="s">
        <v>41</v>
      </c>
    </row>
    <row r="367" spans="1:19" ht="41.1" customHeight="1" x14ac:dyDescent="0.5">
      <c r="A367" s="48" t="s">
        <v>1290</v>
      </c>
      <c r="B367" s="48" t="s">
        <v>1291</v>
      </c>
      <c r="C367" s="48" t="s">
        <v>1292</v>
      </c>
      <c r="D367" s="48" t="s">
        <v>103</v>
      </c>
      <c r="E367" s="49"/>
      <c r="F367" s="49" t="s">
        <v>1293</v>
      </c>
      <c r="G367" s="49" t="s">
        <v>140</v>
      </c>
      <c r="H367" s="49" t="s">
        <v>36</v>
      </c>
      <c r="I367" s="50" t="s">
        <v>664</v>
      </c>
      <c r="J367" s="50" t="s">
        <v>48</v>
      </c>
      <c r="K367" s="51" t="s">
        <v>39</v>
      </c>
      <c r="L367" s="52"/>
      <c r="M367" s="53" t="s">
        <v>26</v>
      </c>
      <c r="N367" s="54" t="s">
        <v>26</v>
      </c>
      <c r="O367" s="27" t="s">
        <v>98</v>
      </c>
      <c r="P367" s="28" t="s">
        <v>12</v>
      </c>
      <c r="Q367" s="49" t="s">
        <v>68</v>
      </c>
      <c r="R367" s="55" t="s">
        <v>1294</v>
      </c>
      <c r="S367" s="50" t="s">
        <v>41</v>
      </c>
    </row>
    <row r="368" spans="1:19" ht="41.1" customHeight="1" x14ac:dyDescent="0.5">
      <c r="A368" s="48" t="s">
        <v>1285</v>
      </c>
      <c r="B368" s="48" t="s">
        <v>1286</v>
      </c>
      <c r="C368" s="48" t="s">
        <v>1287</v>
      </c>
      <c r="D368" s="48" t="s">
        <v>19</v>
      </c>
      <c r="E368" s="49"/>
      <c r="F368" s="49" t="s">
        <v>1288</v>
      </c>
      <c r="G368" s="49" t="s">
        <v>1289</v>
      </c>
      <c r="H368" s="49" t="s">
        <v>80</v>
      </c>
      <c r="I368" s="50" t="s">
        <v>88</v>
      </c>
      <c r="J368" s="50" t="s">
        <v>48</v>
      </c>
      <c r="K368" s="51" t="s">
        <v>82</v>
      </c>
      <c r="L368" s="52"/>
      <c r="M368" s="53" t="s">
        <v>26</v>
      </c>
      <c r="N368" s="54" t="s">
        <v>26</v>
      </c>
      <c r="O368" s="27" t="s">
        <v>28</v>
      </c>
      <c r="P368" s="28" t="s">
        <v>12</v>
      </c>
      <c r="Q368" s="49" t="s">
        <v>26</v>
      </c>
      <c r="R368" s="55" t="s">
        <v>60</v>
      </c>
      <c r="S368" s="50" t="s">
        <v>29</v>
      </c>
    </row>
    <row r="369" spans="1:19" ht="41.1" customHeight="1" x14ac:dyDescent="0.5">
      <c r="A369" s="48" t="s">
        <v>1280</v>
      </c>
      <c r="B369" s="48" t="s">
        <v>1281</v>
      </c>
      <c r="C369" s="48" t="s">
        <v>1282</v>
      </c>
      <c r="D369" s="48" t="s">
        <v>19</v>
      </c>
      <c r="E369" s="49"/>
      <c r="F369" s="49" t="s">
        <v>1283</v>
      </c>
      <c r="G369" s="49" t="s">
        <v>1284</v>
      </c>
      <c r="H369" s="49" t="s">
        <v>56</v>
      </c>
      <c r="I369" s="50" t="s">
        <v>23</v>
      </c>
      <c r="J369" s="50" t="s">
        <v>24</v>
      </c>
      <c r="K369" s="51" t="s">
        <v>66</v>
      </c>
      <c r="L369" s="52"/>
      <c r="M369" s="53" t="s">
        <v>26</v>
      </c>
      <c r="N369" s="54" t="s">
        <v>107</v>
      </c>
      <c r="O369" s="27" t="s">
        <v>222</v>
      </c>
      <c r="P369" s="28" t="s">
        <v>12</v>
      </c>
      <c r="Q369" s="49" t="s">
        <v>181</v>
      </c>
      <c r="R369" s="55" t="s">
        <v>60</v>
      </c>
      <c r="S369" s="50" t="s">
        <v>29</v>
      </c>
    </row>
    <row r="370" spans="1:19" ht="41.1" customHeight="1" x14ac:dyDescent="0.5">
      <c r="A370" s="48" t="s">
        <v>1276</v>
      </c>
      <c r="B370" s="48" t="s">
        <v>1277</v>
      </c>
      <c r="C370" s="48" t="s">
        <v>1278</v>
      </c>
      <c r="D370" s="48" t="s">
        <v>19</v>
      </c>
      <c r="E370" s="49"/>
      <c r="F370" s="49" t="s">
        <v>1279</v>
      </c>
      <c r="G370" s="49" t="s">
        <v>79</v>
      </c>
      <c r="H370" s="49" t="s">
        <v>46</v>
      </c>
      <c r="I370" s="50" t="s">
        <v>168</v>
      </c>
      <c r="J370" s="50" t="s">
        <v>24</v>
      </c>
      <c r="K370" s="51" t="s">
        <v>49</v>
      </c>
      <c r="L370" s="52"/>
      <c r="M370" s="53" t="s">
        <v>26</v>
      </c>
      <c r="N370" s="54" t="s">
        <v>107</v>
      </c>
      <c r="O370" s="27" t="s">
        <v>222</v>
      </c>
      <c r="P370" s="28" t="s">
        <v>12</v>
      </c>
      <c r="Q370" s="49" t="s">
        <v>26</v>
      </c>
      <c r="R370" s="55" t="s">
        <v>50</v>
      </c>
      <c r="S370" s="50" t="s">
        <v>29</v>
      </c>
    </row>
    <row r="371" spans="1:19" ht="41.1" customHeight="1" x14ac:dyDescent="0.5">
      <c r="A371" s="48" t="s">
        <v>1272</v>
      </c>
      <c r="B371" s="48" t="s">
        <v>1273</v>
      </c>
      <c r="C371" s="48" t="s">
        <v>1274</v>
      </c>
      <c r="D371" s="48" t="s">
        <v>19</v>
      </c>
      <c r="E371" s="49"/>
      <c r="F371" s="49" t="s">
        <v>1275</v>
      </c>
      <c r="G371" s="49" t="s">
        <v>267</v>
      </c>
      <c r="H371" s="49" t="s">
        <v>56</v>
      </c>
      <c r="I371" s="50" t="s">
        <v>57</v>
      </c>
      <c r="J371" s="50" t="s">
        <v>24</v>
      </c>
      <c r="K371" s="51" t="s">
        <v>66</v>
      </c>
      <c r="L371" s="52"/>
      <c r="M371" s="53" t="s">
        <v>26</v>
      </c>
      <c r="N371" s="54" t="s">
        <v>26</v>
      </c>
      <c r="O371" s="27" t="s">
        <v>28</v>
      </c>
      <c r="P371" s="28" t="s">
        <v>12</v>
      </c>
      <c r="Q371" s="49" t="s">
        <v>26</v>
      </c>
      <c r="R371" s="55" t="s">
        <v>60</v>
      </c>
      <c r="S371" s="50" t="s">
        <v>29</v>
      </c>
    </row>
    <row r="372" spans="1:19" ht="41.1" customHeight="1" x14ac:dyDescent="0.5">
      <c r="A372" s="48" t="s">
        <v>1260</v>
      </c>
      <c r="B372" s="48" t="s">
        <v>1261</v>
      </c>
      <c r="C372" s="48" t="s">
        <v>1262</v>
      </c>
      <c r="D372" s="48" t="s">
        <v>19</v>
      </c>
      <c r="E372" s="49"/>
      <c r="F372" s="49" t="s">
        <v>1263</v>
      </c>
      <c r="G372" s="49" t="s">
        <v>140</v>
      </c>
      <c r="H372" s="49" t="s">
        <v>36</v>
      </c>
      <c r="I372" s="50" t="s">
        <v>674</v>
      </c>
      <c r="J372" s="50" t="s">
        <v>48</v>
      </c>
      <c r="K372" s="51" t="s">
        <v>39</v>
      </c>
      <c r="L372" s="52"/>
      <c r="M372" s="53" t="s">
        <v>26</v>
      </c>
      <c r="N372" s="54" t="s">
        <v>26</v>
      </c>
      <c r="O372" s="27" t="s">
        <v>28</v>
      </c>
      <c r="P372" s="28" t="s">
        <v>12</v>
      </c>
      <c r="Q372" s="49" t="s">
        <v>26</v>
      </c>
      <c r="R372" s="55" t="s">
        <v>40</v>
      </c>
      <c r="S372" s="50" t="s">
        <v>29</v>
      </c>
    </row>
    <row r="373" spans="1:19" ht="41.1" customHeight="1" x14ac:dyDescent="0.5">
      <c r="A373" s="48" t="s">
        <v>1264</v>
      </c>
      <c r="B373" s="48" t="s">
        <v>1265</v>
      </c>
      <c r="C373" s="48" t="s">
        <v>1266</v>
      </c>
      <c r="D373" s="48" t="s">
        <v>19</v>
      </c>
      <c r="E373" s="49"/>
      <c r="F373" s="49" t="s">
        <v>1263</v>
      </c>
      <c r="G373" s="49" t="s">
        <v>1267</v>
      </c>
      <c r="H373" s="49" t="s">
        <v>95</v>
      </c>
      <c r="I373" s="50" t="s">
        <v>96</v>
      </c>
      <c r="J373" s="50" t="s">
        <v>48</v>
      </c>
      <c r="K373" s="51" t="s">
        <v>97</v>
      </c>
      <c r="L373" s="52"/>
      <c r="M373" s="53" t="s">
        <v>26</v>
      </c>
      <c r="N373" s="54" t="s">
        <v>134</v>
      </c>
      <c r="O373" s="27" t="s">
        <v>497</v>
      </c>
      <c r="P373" s="28" t="s">
        <v>12</v>
      </c>
      <c r="Q373" s="49" t="s">
        <v>26</v>
      </c>
      <c r="R373" s="55" t="s">
        <v>60</v>
      </c>
      <c r="S373" s="50" t="s">
        <v>29</v>
      </c>
    </row>
    <row r="374" spans="1:19" ht="41.1" customHeight="1" x14ac:dyDescent="0.5">
      <c r="A374" s="48" t="s">
        <v>1268</v>
      </c>
      <c r="B374" s="48" t="s">
        <v>1269</v>
      </c>
      <c r="C374" s="48" t="s">
        <v>1270</v>
      </c>
      <c r="D374" s="48" t="s">
        <v>19</v>
      </c>
      <c r="E374" s="49"/>
      <c r="F374" s="49" t="s">
        <v>1263</v>
      </c>
      <c r="G374" s="49" t="s">
        <v>1271</v>
      </c>
      <c r="H374" s="49" t="s">
        <v>46</v>
      </c>
      <c r="I374" s="50" t="s">
        <v>168</v>
      </c>
      <c r="J374" s="50" t="s">
        <v>24</v>
      </c>
      <c r="K374" s="51" t="s">
        <v>49</v>
      </c>
      <c r="L374" s="52"/>
      <c r="M374" s="53" t="s">
        <v>26</v>
      </c>
      <c r="N374" s="54" t="s">
        <v>26</v>
      </c>
      <c r="O374" s="27" t="s">
        <v>28</v>
      </c>
      <c r="P374" s="28" t="s">
        <v>12</v>
      </c>
      <c r="Q374" s="49" t="s">
        <v>26</v>
      </c>
      <c r="R374" s="55" t="s">
        <v>60</v>
      </c>
      <c r="S374" s="50" t="s">
        <v>29</v>
      </c>
    </row>
    <row r="375" spans="1:19" ht="41.1" customHeight="1" x14ac:dyDescent="0.5">
      <c r="A375" s="48" t="s">
        <v>1255</v>
      </c>
      <c r="B375" s="48" t="s">
        <v>1256</v>
      </c>
      <c r="C375" s="48" t="s">
        <v>1257</v>
      </c>
      <c r="D375" s="48" t="s">
        <v>103</v>
      </c>
      <c r="E375" s="49"/>
      <c r="F375" s="49" t="s">
        <v>1258</v>
      </c>
      <c r="G375" s="49" t="s">
        <v>1259</v>
      </c>
      <c r="H375" s="49" t="s">
        <v>609</v>
      </c>
      <c r="I375" s="50" t="s">
        <v>551</v>
      </c>
      <c r="J375" s="50" t="s">
        <v>48</v>
      </c>
      <c r="K375" s="51" t="s">
        <v>610</v>
      </c>
      <c r="L375" s="52"/>
      <c r="M375" s="53" t="s">
        <v>26</v>
      </c>
      <c r="N375" s="54" t="s">
        <v>26</v>
      </c>
      <c r="O375" s="27" t="s">
        <v>67</v>
      </c>
      <c r="P375" s="28" t="s">
        <v>12</v>
      </c>
      <c r="Q375" s="49" t="s">
        <v>26</v>
      </c>
      <c r="R375" s="55" t="s">
        <v>611</v>
      </c>
      <c r="S375" s="50" t="s">
        <v>41</v>
      </c>
    </row>
    <row r="376" spans="1:19" ht="41.1" customHeight="1" x14ac:dyDescent="0.5">
      <c r="A376" s="48" t="s">
        <v>1250</v>
      </c>
      <c r="B376" s="48" t="s">
        <v>1251</v>
      </c>
      <c r="C376" s="48" t="s">
        <v>1252</v>
      </c>
      <c r="D376" s="48" t="s">
        <v>103</v>
      </c>
      <c r="E376" s="49"/>
      <c r="F376" s="49" t="s">
        <v>1253</v>
      </c>
      <c r="G376" s="49" t="s">
        <v>1254</v>
      </c>
      <c r="H376" s="49" t="s">
        <v>609</v>
      </c>
      <c r="I376" s="50" t="s">
        <v>664</v>
      </c>
      <c r="J376" s="50" t="s">
        <v>48</v>
      </c>
      <c r="K376" s="51" t="s">
        <v>610</v>
      </c>
      <c r="L376" s="52"/>
      <c r="M376" s="53" t="s">
        <v>26</v>
      </c>
      <c r="N376" s="54" t="s">
        <v>26</v>
      </c>
      <c r="O376" s="27" t="s">
        <v>67</v>
      </c>
      <c r="P376" s="28" t="s">
        <v>12</v>
      </c>
      <c r="Q376" s="49" t="s">
        <v>26</v>
      </c>
      <c r="R376" s="55" t="s">
        <v>611</v>
      </c>
      <c r="S376" s="50" t="s">
        <v>41</v>
      </c>
    </row>
    <row r="377" spans="1:19" ht="41.1" customHeight="1" x14ac:dyDescent="0.5">
      <c r="A377" s="48" t="s">
        <v>1240</v>
      </c>
      <c r="B377" s="48" t="s">
        <v>1241</v>
      </c>
      <c r="C377" s="48" t="s">
        <v>1242</v>
      </c>
      <c r="D377" s="48" t="s">
        <v>103</v>
      </c>
      <c r="E377" s="49"/>
      <c r="F377" s="49" t="s">
        <v>1243</v>
      </c>
      <c r="G377" s="49" t="s">
        <v>158</v>
      </c>
      <c r="H377" s="49" t="s">
        <v>408</v>
      </c>
      <c r="I377" s="50" t="s">
        <v>1244</v>
      </c>
      <c r="J377" s="50" t="s">
        <v>48</v>
      </c>
      <c r="K377" s="51" t="s">
        <v>410</v>
      </c>
      <c r="L377" s="52"/>
      <c r="M377" s="53" t="s">
        <v>26</v>
      </c>
      <c r="N377" s="54" t="s">
        <v>134</v>
      </c>
      <c r="O377" s="27" t="s">
        <v>1245</v>
      </c>
      <c r="P377" s="28" t="s">
        <v>12</v>
      </c>
      <c r="Q377" s="49" t="s">
        <v>26</v>
      </c>
      <c r="R377" s="55" t="s">
        <v>410</v>
      </c>
      <c r="S377" s="50" t="s">
        <v>41</v>
      </c>
    </row>
    <row r="378" spans="1:19" ht="41.1" customHeight="1" x14ac:dyDescent="0.5">
      <c r="A378" s="48" t="s">
        <v>1246</v>
      </c>
      <c r="B378" s="48" t="s">
        <v>1247</v>
      </c>
      <c r="C378" s="48" t="s">
        <v>1248</v>
      </c>
      <c r="D378" s="48" t="s">
        <v>103</v>
      </c>
      <c r="E378" s="49"/>
      <c r="F378" s="49" t="s">
        <v>1243</v>
      </c>
      <c r="G378" s="49" t="s">
        <v>1249</v>
      </c>
      <c r="H378" s="49" t="s">
        <v>414</v>
      </c>
      <c r="I378" s="50" t="s">
        <v>1244</v>
      </c>
      <c r="J378" s="50" t="s">
        <v>48</v>
      </c>
      <c r="K378" s="51" t="s">
        <v>415</v>
      </c>
      <c r="L378" s="52"/>
      <c r="M378" s="53" t="s">
        <v>26</v>
      </c>
      <c r="N378" s="54" t="s">
        <v>134</v>
      </c>
      <c r="O378" s="27" t="s">
        <v>497</v>
      </c>
      <c r="P378" s="28" t="s">
        <v>12</v>
      </c>
      <c r="Q378" s="49" t="s">
        <v>26</v>
      </c>
      <c r="R378" s="55" t="s">
        <v>415</v>
      </c>
      <c r="S378" s="50" t="s">
        <v>41</v>
      </c>
    </row>
    <row r="379" spans="1:19" ht="41.1" customHeight="1" x14ac:dyDescent="0.5">
      <c r="A379" s="48" t="s">
        <v>1236</v>
      </c>
      <c r="B379" s="48" t="s">
        <v>1237</v>
      </c>
      <c r="C379" s="48" t="s">
        <v>1238</v>
      </c>
      <c r="D379" s="48" t="s">
        <v>19</v>
      </c>
      <c r="E379" s="49"/>
      <c r="F379" s="49" t="s">
        <v>1239</v>
      </c>
      <c r="G379" s="49" t="s">
        <v>79</v>
      </c>
      <c r="H379" s="49" t="s">
        <v>46</v>
      </c>
      <c r="I379" s="50" t="s">
        <v>420</v>
      </c>
      <c r="J379" s="50" t="s">
        <v>38</v>
      </c>
      <c r="K379" s="51" t="s">
        <v>49</v>
      </c>
      <c r="L379" s="52"/>
      <c r="M379" s="53" t="s">
        <v>26</v>
      </c>
      <c r="N379" s="54" t="s">
        <v>107</v>
      </c>
      <c r="O379" s="27" t="s">
        <v>108</v>
      </c>
      <c r="P379" s="28" t="s">
        <v>12</v>
      </c>
      <c r="Q379" s="49" t="s">
        <v>26</v>
      </c>
      <c r="R379" s="55" t="s">
        <v>50</v>
      </c>
      <c r="S379" s="50" t="s">
        <v>29</v>
      </c>
    </row>
    <row r="380" spans="1:19" ht="41.1" customHeight="1" x14ac:dyDescent="0.5">
      <c r="A380" s="48" t="s">
        <v>1231</v>
      </c>
      <c r="B380" s="48" t="s">
        <v>1232</v>
      </c>
      <c r="C380" s="48" t="s">
        <v>1233</v>
      </c>
      <c r="D380" s="48" t="s">
        <v>19</v>
      </c>
      <c r="E380" s="49"/>
      <c r="F380" s="49" t="s">
        <v>1234</v>
      </c>
      <c r="G380" s="49" t="s">
        <v>1235</v>
      </c>
      <c r="H380" s="49" t="s">
        <v>46</v>
      </c>
      <c r="I380" s="50" t="s">
        <v>47</v>
      </c>
      <c r="J380" s="50" t="s">
        <v>48</v>
      </c>
      <c r="K380" s="51" t="s">
        <v>49</v>
      </c>
      <c r="L380" s="52"/>
      <c r="M380" s="53" t="s">
        <v>26</v>
      </c>
      <c r="N380" s="54" t="s">
        <v>26</v>
      </c>
      <c r="O380" s="27" t="s">
        <v>28</v>
      </c>
      <c r="P380" s="28" t="s">
        <v>12</v>
      </c>
      <c r="Q380" s="49" t="s">
        <v>26</v>
      </c>
      <c r="R380" s="55" t="s">
        <v>50</v>
      </c>
      <c r="S380" s="50" t="s">
        <v>29</v>
      </c>
    </row>
    <row r="381" spans="1:19" ht="41.1" customHeight="1" x14ac:dyDescent="0.5">
      <c r="A381" s="48" t="s">
        <v>1226</v>
      </c>
      <c r="B381" s="48" t="s">
        <v>1227</v>
      </c>
      <c r="C381" s="48" t="s">
        <v>1228</v>
      </c>
      <c r="D381" s="48" t="s">
        <v>19</v>
      </c>
      <c r="E381" s="49"/>
      <c r="F381" s="49" t="s">
        <v>1229</v>
      </c>
      <c r="G381" s="49" t="s">
        <v>1230</v>
      </c>
      <c r="H381" s="49" t="s">
        <v>46</v>
      </c>
      <c r="I381" s="50" t="s">
        <v>420</v>
      </c>
      <c r="J381" s="50" t="s">
        <v>38</v>
      </c>
      <c r="K381" s="51" t="s">
        <v>49</v>
      </c>
      <c r="L381" s="52"/>
      <c r="M381" s="53" t="s">
        <v>26</v>
      </c>
      <c r="N381" s="54" t="s">
        <v>26</v>
      </c>
      <c r="O381" s="27" t="s">
        <v>28</v>
      </c>
      <c r="P381" s="28" t="s">
        <v>12</v>
      </c>
      <c r="Q381" s="49" t="s">
        <v>181</v>
      </c>
      <c r="R381" s="55" t="s">
        <v>50</v>
      </c>
      <c r="S381" s="50" t="s">
        <v>29</v>
      </c>
    </row>
    <row r="382" spans="1:19" ht="41.1" customHeight="1" x14ac:dyDescent="0.5">
      <c r="A382" s="48" t="s">
        <v>1222</v>
      </c>
      <c r="B382" s="48" t="s">
        <v>1223</v>
      </c>
      <c r="C382" s="48" t="s">
        <v>1224</v>
      </c>
      <c r="D382" s="48" t="s">
        <v>19</v>
      </c>
      <c r="E382" s="49"/>
      <c r="F382" s="49" t="s">
        <v>1225</v>
      </c>
      <c r="G382" s="49" t="s">
        <v>1221</v>
      </c>
      <c r="H382" s="49" t="s">
        <v>95</v>
      </c>
      <c r="I382" s="50" t="s">
        <v>96</v>
      </c>
      <c r="J382" s="50" t="s">
        <v>48</v>
      </c>
      <c r="K382" s="51" t="s">
        <v>97</v>
      </c>
      <c r="L382" s="52"/>
      <c r="M382" s="53" t="s">
        <v>26</v>
      </c>
      <c r="N382" s="54" t="s">
        <v>107</v>
      </c>
      <c r="O382" s="27" t="s">
        <v>180</v>
      </c>
      <c r="P382" s="28" t="s">
        <v>12</v>
      </c>
      <c r="Q382" s="49" t="s">
        <v>68</v>
      </c>
      <c r="R382" s="55" t="s">
        <v>99</v>
      </c>
      <c r="S382" s="50" t="s">
        <v>29</v>
      </c>
    </row>
    <row r="383" spans="1:19" ht="41.1" customHeight="1" x14ac:dyDescent="0.5">
      <c r="A383" s="48" t="s">
        <v>1217</v>
      </c>
      <c r="B383" s="48" t="s">
        <v>1218</v>
      </c>
      <c r="C383" s="48" t="s">
        <v>1219</v>
      </c>
      <c r="D383" s="48" t="s">
        <v>19</v>
      </c>
      <c r="E383" s="49"/>
      <c r="F383" s="49" t="s">
        <v>1220</v>
      </c>
      <c r="G383" s="49" t="s">
        <v>1221</v>
      </c>
      <c r="H383" s="49" t="s">
        <v>95</v>
      </c>
      <c r="I383" s="50" t="s">
        <v>96</v>
      </c>
      <c r="J383" s="50" t="s">
        <v>48</v>
      </c>
      <c r="K383" s="51" t="s">
        <v>97</v>
      </c>
      <c r="L383" s="52"/>
      <c r="M383" s="53" t="s">
        <v>26</v>
      </c>
      <c r="N383" s="54" t="s">
        <v>107</v>
      </c>
      <c r="O383" s="27" t="s">
        <v>180</v>
      </c>
      <c r="P383" s="28" t="s">
        <v>12</v>
      </c>
      <c r="Q383" s="49" t="s">
        <v>26</v>
      </c>
      <c r="R383" s="55" t="s">
        <v>99</v>
      </c>
      <c r="S383" s="50" t="s">
        <v>29</v>
      </c>
    </row>
    <row r="384" spans="1:19" ht="41.1" customHeight="1" x14ac:dyDescent="0.5">
      <c r="A384" s="48" t="s">
        <v>1212</v>
      </c>
      <c r="B384" s="48" t="s">
        <v>1213</v>
      </c>
      <c r="C384" s="48" t="s">
        <v>1214</v>
      </c>
      <c r="D384" s="48" t="s">
        <v>19</v>
      </c>
      <c r="E384" s="49"/>
      <c r="F384" s="49" t="s">
        <v>1215</v>
      </c>
      <c r="G384" s="49" t="s">
        <v>1216</v>
      </c>
      <c r="H384" s="49" t="s">
        <v>141</v>
      </c>
      <c r="I384" s="50" t="s">
        <v>125</v>
      </c>
      <c r="J384" s="50" t="s">
        <v>48</v>
      </c>
      <c r="K384" s="51" t="s">
        <v>143</v>
      </c>
      <c r="L384" s="52"/>
      <c r="M384" s="53" t="s">
        <v>26</v>
      </c>
      <c r="N384" s="54" t="s">
        <v>26</v>
      </c>
      <c r="O384" s="27" t="s">
        <v>28</v>
      </c>
      <c r="P384" s="28" t="s">
        <v>12</v>
      </c>
      <c r="Q384" s="49" t="s">
        <v>68</v>
      </c>
      <c r="R384" s="55" t="s">
        <v>143</v>
      </c>
      <c r="S384" s="50" t="s">
        <v>29</v>
      </c>
    </row>
    <row r="385" spans="1:19" ht="41.1" customHeight="1" x14ac:dyDescent="0.5">
      <c r="A385" s="48" t="s">
        <v>1208</v>
      </c>
      <c r="B385" s="48" t="s">
        <v>1209</v>
      </c>
      <c r="C385" s="48" t="s">
        <v>1210</v>
      </c>
      <c r="D385" s="48" t="s">
        <v>19</v>
      </c>
      <c r="E385" s="49"/>
      <c r="F385" s="49" t="s">
        <v>1211</v>
      </c>
      <c r="G385" s="49" t="s">
        <v>673</v>
      </c>
      <c r="H385" s="49" t="s">
        <v>141</v>
      </c>
      <c r="I385" s="50" t="s">
        <v>125</v>
      </c>
      <c r="J385" s="50" t="s">
        <v>48</v>
      </c>
      <c r="K385" s="51" t="s">
        <v>143</v>
      </c>
      <c r="L385" s="52"/>
      <c r="M385" s="53" t="s">
        <v>26</v>
      </c>
      <c r="N385" s="54" t="s">
        <v>26</v>
      </c>
      <c r="O385" s="27" t="s">
        <v>67</v>
      </c>
      <c r="P385" s="28" t="s">
        <v>12</v>
      </c>
      <c r="Q385" s="49" t="s">
        <v>68</v>
      </c>
      <c r="R385" s="55" t="s">
        <v>143</v>
      </c>
      <c r="S385" s="50" t="s">
        <v>29</v>
      </c>
    </row>
    <row r="386" spans="1:19" ht="41.1" customHeight="1" x14ac:dyDescent="0.5">
      <c r="A386" s="48" t="s">
        <v>1198</v>
      </c>
      <c r="B386" s="48" t="s">
        <v>1199</v>
      </c>
      <c r="C386" s="48" t="s">
        <v>1200</v>
      </c>
      <c r="D386" s="48" t="s">
        <v>19</v>
      </c>
      <c r="E386" s="49"/>
      <c r="F386" s="49" t="s">
        <v>1201</v>
      </c>
      <c r="G386" s="49" t="s">
        <v>733</v>
      </c>
      <c r="H386" s="49" t="s">
        <v>734</v>
      </c>
      <c r="I386" s="50" t="s">
        <v>96</v>
      </c>
      <c r="J386" s="50" t="s">
        <v>48</v>
      </c>
      <c r="K386" s="51" t="s">
        <v>735</v>
      </c>
      <c r="L386" s="52"/>
      <c r="M386" s="53" t="s">
        <v>26</v>
      </c>
      <c r="N386" s="54" t="s">
        <v>107</v>
      </c>
      <c r="O386" s="27" t="s">
        <v>1202</v>
      </c>
      <c r="P386" s="28" t="s">
        <v>12</v>
      </c>
      <c r="Q386" s="49" t="s">
        <v>26</v>
      </c>
      <c r="R386" s="55" t="s">
        <v>736</v>
      </c>
      <c r="S386" s="50" t="s">
        <v>29</v>
      </c>
    </row>
    <row r="387" spans="1:19" ht="41.1" customHeight="1" x14ac:dyDescent="0.5">
      <c r="A387" s="48" t="s">
        <v>1203</v>
      </c>
      <c r="B387" s="48" t="s">
        <v>1204</v>
      </c>
      <c r="C387" s="48" t="s">
        <v>1205</v>
      </c>
      <c r="D387" s="48" t="s">
        <v>19</v>
      </c>
      <c r="E387" s="49"/>
      <c r="F387" s="49" t="s">
        <v>1201</v>
      </c>
      <c r="G387" s="49" t="s">
        <v>1206</v>
      </c>
      <c r="H387" s="49" t="s">
        <v>414</v>
      </c>
      <c r="I387" s="50" t="s">
        <v>96</v>
      </c>
      <c r="J387" s="50" t="s">
        <v>48</v>
      </c>
      <c r="K387" s="51" t="s">
        <v>415</v>
      </c>
      <c r="L387" s="52"/>
      <c r="M387" s="53" t="s">
        <v>26</v>
      </c>
      <c r="N387" s="54" t="s">
        <v>162</v>
      </c>
      <c r="O387" s="27" t="s">
        <v>1207</v>
      </c>
      <c r="P387" s="28" t="s">
        <v>12</v>
      </c>
      <c r="Q387" s="49" t="s">
        <v>26</v>
      </c>
      <c r="R387" s="55" t="s">
        <v>415</v>
      </c>
      <c r="S387" s="50" t="s">
        <v>29</v>
      </c>
    </row>
    <row r="388" spans="1:19" ht="41.1" customHeight="1" x14ac:dyDescent="0.5">
      <c r="A388" s="48" t="s">
        <v>1193</v>
      </c>
      <c r="B388" s="48" t="s">
        <v>1194</v>
      </c>
      <c r="C388" s="48" t="s">
        <v>1195</v>
      </c>
      <c r="D388" s="48" t="s">
        <v>19</v>
      </c>
      <c r="E388" s="49"/>
      <c r="F388" s="49" t="s">
        <v>1196</v>
      </c>
      <c r="G388" s="49" t="s">
        <v>1197</v>
      </c>
      <c r="H388" s="49" t="s">
        <v>56</v>
      </c>
      <c r="I388" s="50" t="s">
        <v>88</v>
      </c>
      <c r="J388" s="50" t="s">
        <v>48</v>
      </c>
      <c r="K388" s="51" t="s">
        <v>58</v>
      </c>
      <c r="L388" s="52"/>
      <c r="M388" s="53" t="s">
        <v>26</v>
      </c>
      <c r="N388" s="54" t="s">
        <v>26</v>
      </c>
      <c r="O388" s="27" t="s">
        <v>98</v>
      </c>
      <c r="P388" s="28" t="s">
        <v>12</v>
      </c>
      <c r="Q388" s="49" t="s">
        <v>26</v>
      </c>
      <c r="R388" s="55" t="s">
        <v>60</v>
      </c>
      <c r="S388" s="50" t="s">
        <v>29</v>
      </c>
    </row>
    <row r="389" spans="1:19" ht="41.1" customHeight="1" x14ac:dyDescent="0.5">
      <c r="A389" s="48" t="s">
        <v>1189</v>
      </c>
      <c r="B389" s="48" t="s">
        <v>1190</v>
      </c>
      <c r="C389" s="48" t="s">
        <v>1191</v>
      </c>
      <c r="D389" s="48" t="s">
        <v>64</v>
      </c>
      <c r="E389" s="49"/>
      <c r="F389" s="49" t="s">
        <v>1192</v>
      </c>
      <c r="G389" s="49" t="s">
        <v>79</v>
      </c>
      <c r="H389" s="49" t="s">
        <v>46</v>
      </c>
      <c r="I389" s="50" t="s">
        <v>250</v>
      </c>
      <c r="J389" s="50" t="s">
        <v>48</v>
      </c>
      <c r="K389" s="51" t="s">
        <v>49</v>
      </c>
      <c r="L389" s="52"/>
      <c r="M389" s="53" t="s">
        <v>26</v>
      </c>
      <c r="N389" s="54" t="s">
        <v>26</v>
      </c>
      <c r="O389" s="27">
        <v>0.5</v>
      </c>
      <c r="P389" s="28" t="s">
        <v>26</v>
      </c>
      <c r="Q389" s="49" t="s">
        <v>26</v>
      </c>
      <c r="R389" s="55" t="s">
        <v>50</v>
      </c>
      <c r="S389" s="50" t="s">
        <v>29</v>
      </c>
    </row>
    <row r="390" spans="1:19" ht="41.1" customHeight="1" x14ac:dyDescent="0.5">
      <c r="A390" s="48" t="s">
        <v>1185</v>
      </c>
      <c r="B390" s="48" t="s">
        <v>1186</v>
      </c>
      <c r="C390" s="48" t="s">
        <v>1187</v>
      </c>
      <c r="D390" s="48" t="s">
        <v>64</v>
      </c>
      <c r="E390" s="49"/>
      <c r="F390" s="49" t="s">
        <v>1188</v>
      </c>
      <c r="G390" s="49" t="s">
        <v>79</v>
      </c>
      <c r="H390" s="49" t="s">
        <v>46</v>
      </c>
      <c r="I390" s="50" t="s">
        <v>250</v>
      </c>
      <c r="J390" s="50" t="s">
        <v>48</v>
      </c>
      <c r="K390" s="51" t="s">
        <v>49</v>
      </c>
      <c r="L390" s="52"/>
      <c r="M390" s="53" t="s">
        <v>26</v>
      </c>
      <c r="N390" s="54" t="s">
        <v>26</v>
      </c>
      <c r="O390" s="27">
        <v>1</v>
      </c>
      <c r="P390" s="28" t="s">
        <v>26</v>
      </c>
      <c r="Q390" s="49" t="s">
        <v>26</v>
      </c>
      <c r="R390" s="55" t="s">
        <v>50</v>
      </c>
      <c r="S390" s="50" t="s">
        <v>29</v>
      </c>
    </row>
    <row r="391" spans="1:19" ht="41.1" customHeight="1" thickBot="1" x14ac:dyDescent="0.55000000000000004">
      <c r="A391" s="48" t="s">
        <v>1180</v>
      </c>
      <c r="B391" s="48" t="s">
        <v>1181</v>
      </c>
      <c r="C391" s="48" t="s">
        <v>1182</v>
      </c>
      <c r="D391" s="48" t="s">
        <v>33</v>
      </c>
      <c r="E391" s="49"/>
      <c r="F391" s="49" t="s">
        <v>1183</v>
      </c>
      <c r="G391" s="49" t="s">
        <v>1184</v>
      </c>
      <c r="H391" s="49" t="s">
        <v>56</v>
      </c>
      <c r="I391" s="50" t="s">
        <v>280</v>
      </c>
      <c r="J391" s="50" t="s">
        <v>24</v>
      </c>
      <c r="K391" s="51" t="s">
        <v>66</v>
      </c>
      <c r="L391" s="52"/>
      <c r="M391" s="53" t="s">
        <v>26</v>
      </c>
      <c r="N391" s="54" t="s">
        <v>26</v>
      </c>
      <c r="O391" s="27" t="s">
        <v>67</v>
      </c>
      <c r="P391" s="28" t="s">
        <v>26</v>
      </c>
      <c r="Q391" s="49" t="s">
        <v>26</v>
      </c>
      <c r="R391" s="55" t="s">
        <v>66</v>
      </c>
      <c r="S391" s="50" t="s">
        <v>41</v>
      </c>
    </row>
    <row r="392" spans="1:19" ht="41.1" customHeight="1" thickBot="1" x14ac:dyDescent="0.55000000000000004">
      <c r="A392" s="48"/>
      <c r="B392" s="48"/>
      <c r="C392" s="48"/>
      <c r="D392" s="48"/>
      <c r="E392" s="78" t="s">
        <v>2</v>
      </c>
      <c r="F392" s="137" t="s">
        <v>1945</v>
      </c>
      <c r="G392" s="137"/>
      <c r="H392" s="137"/>
      <c r="I392" s="137"/>
      <c r="J392" s="137"/>
      <c r="K392" s="137"/>
      <c r="L392" s="137"/>
      <c r="M392" s="137"/>
      <c r="N392" s="137"/>
      <c r="O392" s="72" t="s">
        <v>8</v>
      </c>
      <c r="P392" s="137" t="s">
        <v>1946</v>
      </c>
      <c r="Q392" s="137"/>
      <c r="R392" s="137"/>
      <c r="S392" s="146"/>
    </row>
    <row r="393" spans="1:19" ht="41.1" customHeight="1" x14ac:dyDescent="0.5">
      <c r="A393" s="48"/>
      <c r="B393" s="48"/>
      <c r="C393" s="48"/>
      <c r="D393" s="48"/>
      <c r="E393" s="64"/>
      <c r="F393" s="147"/>
      <c r="G393" s="147"/>
      <c r="H393" s="147"/>
      <c r="I393" s="147"/>
      <c r="J393" s="147"/>
      <c r="K393" s="147"/>
      <c r="L393" s="147"/>
      <c r="M393" s="147"/>
      <c r="N393" s="147"/>
      <c r="O393" s="73"/>
      <c r="P393" s="147"/>
      <c r="Q393" s="147"/>
      <c r="R393" s="147"/>
      <c r="S393" s="147"/>
    </row>
    <row r="394" spans="1:19" ht="41.1" customHeight="1" x14ac:dyDescent="0.5">
      <c r="A394" s="48"/>
      <c r="B394" s="48"/>
      <c r="C394" s="48"/>
      <c r="D394" s="48"/>
      <c r="E394" s="71"/>
      <c r="F394" s="138"/>
      <c r="G394" s="139"/>
      <c r="H394" s="139"/>
      <c r="I394" s="139"/>
      <c r="J394" s="139"/>
      <c r="K394" s="139"/>
      <c r="L394" s="139"/>
      <c r="M394" s="139"/>
      <c r="N394" s="144"/>
      <c r="O394" s="65"/>
      <c r="P394" s="138"/>
      <c r="Q394" s="139"/>
      <c r="R394" s="139"/>
      <c r="S394" s="140"/>
    </row>
    <row r="395" spans="1:19" ht="41.1" customHeight="1" x14ac:dyDescent="0.5">
      <c r="A395" s="48"/>
      <c r="B395" s="48"/>
      <c r="C395" s="48"/>
      <c r="D395" s="48"/>
      <c r="E395" s="71"/>
      <c r="F395" s="138"/>
      <c r="G395" s="139"/>
      <c r="H395" s="139"/>
      <c r="I395" s="139"/>
      <c r="J395" s="139"/>
      <c r="K395" s="139"/>
      <c r="L395" s="139"/>
      <c r="M395" s="139"/>
      <c r="N395" s="144"/>
      <c r="O395" s="65"/>
      <c r="P395" s="138"/>
      <c r="Q395" s="139"/>
      <c r="R395" s="139"/>
      <c r="S395" s="140"/>
    </row>
    <row r="396" spans="1:19" ht="41.1" customHeight="1" x14ac:dyDescent="0.5">
      <c r="A396" s="48"/>
      <c r="B396" s="48"/>
      <c r="C396" s="48"/>
      <c r="D396" s="48"/>
      <c r="E396" s="71"/>
      <c r="F396" s="138"/>
      <c r="G396" s="139"/>
      <c r="H396" s="139"/>
      <c r="I396" s="139"/>
      <c r="J396" s="139"/>
      <c r="K396" s="139"/>
      <c r="L396" s="139"/>
      <c r="M396" s="139"/>
      <c r="N396" s="144"/>
      <c r="O396" s="65"/>
      <c r="P396" s="138"/>
      <c r="Q396" s="139"/>
      <c r="R396" s="139"/>
      <c r="S396" s="140"/>
    </row>
    <row r="397" spans="1:19" ht="41.1" customHeight="1" thickBot="1" x14ac:dyDescent="0.55000000000000004">
      <c r="A397" s="48"/>
      <c r="B397" s="48"/>
      <c r="C397" s="48"/>
      <c r="D397" s="48"/>
      <c r="E397" s="74"/>
      <c r="F397" s="141"/>
      <c r="G397" s="142"/>
      <c r="H397" s="142"/>
      <c r="I397" s="142"/>
      <c r="J397" s="142"/>
      <c r="K397" s="142"/>
      <c r="L397" s="142"/>
      <c r="M397" s="142"/>
      <c r="N397" s="145"/>
      <c r="O397" s="75"/>
      <c r="P397" s="141"/>
      <c r="Q397" s="142"/>
      <c r="R397" s="142"/>
      <c r="S397" s="143"/>
    </row>
    <row r="398" spans="1:19" ht="41.1" customHeight="1" thickBot="1" x14ac:dyDescent="0.55000000000000004">
      <c r="A398" s="48"/>
      <c r="B398" s="48"/>
      <c r="C398" s="48"/>
      <c r="D398" s="48"/>
      <c r="E398" s="131" t="s">
        <v>1947</v>
      </c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3"/>
    </row>
    <row r="399" spans="1:19" ht="41.1" customHeight="1" thickBot="1" x14ac:dyDescent="0.55000000000000004">
      <c r="A399" s="48"/>
      <c r="B399" s="48"/>
      <c r="C399" s="48"/>
      <c r="D399" s="48"/>
      <c r="E399" s="77" t="s">
        <v>2</v>
      </c>
      <c r="F399" s="60" t="s">
        <v>0</v>
      </c>
      <c r="G399" s="60" t="s">
        <v>3</v>
      </c>
      <c r="H399" s="60" t="s">
        <v>4</v>
      </c>
      <c r="I399" s="60" t="s">
        <v>5</v>
      </c>
      <c r="J399" s="60" t="s">
        <v>6</v>
      </c>
      <c r="K399" s="61" t="s">
        <v>7</v>
      </c>
      <c r="L399" s="62"/>
      <c r="M399" s="79" t="s">
        <v>9</v>
      </c>
      <c r="N399" s="60" t="s">
        <v>10</v>
      </c>
      <c r="O399" s="63" t="s">
        <v>11</v>
      </c>
      <c r="P399" s="134"/>
      <c r="Q399" s="135"/>
      <c r="R399" s="135"/>
      <c r="S399" s="136"/>
    </row>
    <row r="400" spans="1:19" ht="41.1" customHeight="1" x14ac:dyDescent="0.5">
      <c r="A400" s="48" t="s">
        <v>1791</v>
      </c>
      <c r="B400" s="48" t="s">
        <v>1792</v>
      </c>
      <c r="C400" s="48" t="s">
        <v>1793</v>
      </c>
      <c r="D400" s="48" t="s">
        <v>157</v>
      </c>
      <c r="E400" s="49"/>
      <c r="F400" s="49" t="s">
        <v>1794</v>
      </c>
      <c r="G400" s="49" t="s">
        <v>158</v>
      </c>
      <c r="H400" s="49" t="s">
        <v>1795</v>
      </c>
      <c r="I400" s="50" t="s">
        <v>26</v>
      </c>
      <c r="J400" s="50" t="s">
        <v>26</v>
      </c>
      <c r="K400" s="51" t="s">
        <v>1796</v>
      </c>
      <c r="L400" s="52"/>
      <c r="M400" s="53" t="s">
        <v>26</v>
      </c>
      <c r="N400" s="54" t="s">
        <v>26</v>
      </c>
      <c r="O400" s="27" t="s">
        <v>1797</v>
      </c>
      <c r="P400" s="148" t="s">
        <v>26</v>
      </c>
      <c r="Q400" s="149"/>
      <c r="R400" s="149"/>
      <c r="S400" s="150"/>
    </row>
    <row r="401" spans="1:19" ht="41.1" customHeight="1" x14ac:dyDescent="0.5">
      <c r="A401" s="48" t="s">
        <v>1798</v>
      </c>
      <c r="B401" s="48" t="s">
        <v>1799</v>
      </c>
      <c r="C401" s="48" t="s">
        <v>1800</v>
      </c>
      <c r="D401" s="48" t="s">
        <v>157</v>
      </c>
      <c r="E401" s="49"/>
      <c r="F401" s="49" t="s">
        <v>1794</v>
      </c>
      <c r="G401" s="49" t="s">
        <v>158</v>
      </c>
      <c r="H401" s="49" t="s">
        <v>1795</v>
      </c>
      <c r="I401" s="50" t="s">
        <v>26</v>
      </c>
      <c r="J401" s="50" t="s">
        <v>26</v>
      </c>
      <c r="K401" s="51" t="s">
        <v>1801</v>
      </c>
      <c r="L401" s="52"/>
      <c r="M401" s="53" t="s">
        <v>26</v>
      </c>
      <c r="N401" s="54" t="s">
        <v>26</v>
      </c>
      <c r="O401" s="27" t="s">
        <v>1797</v>
      </c>
      <c r="P401" s="138" t="s">
        <v>26</v>
      </c>
      <c r="Q401" s="139"/>
      <c r="R401" s="139"/>
      <c r="S401" s="144"/>
    </row>
    <row r="402" spans="1:19" ht="41.1" customHeight="1" x14ac:dyDescent="0.5">
      <c r="A402" s="48" t="s">
        <v>1802</v>
      </c>
      <c r="B402" s="48" t="s">
        <v>1803</v>
      </c>
      <c r="C402" s="48" t="s">
        <v>1804</v>
      </c>
      <c r="D402" s="48" t="s">
        <v>157</v>
      </c>
      <c r="E402" s="49"/>
      <c r="F402" s="49" t="s">
        <v>1794</v>
      </c>
      <c r="G402" s="49" t="s">
        <v>158</v>
      </c>
      <c r="H402" s="49" t="s">
        <v>1795</v>
      </c>
      <c r="I402" s="50" t="s">
        <v>26</v>
      </c>
      <c r="J402" s="50" t="s">
        <v>26</v>
      </c>
      <c r="K402" s="51" t="s">
        <v>1805</v>
      </c>
      <c r="L402" s="52"/>
      <c r="M402" s="53" t="s">
        <v>26</v>
      </c>
      <c r="N402" s="54" t="s">
        <v>26</v>
      </c>
      <c r="O402" s="27" t="s">
        <v>1797</v>
      </c>
      <c r="P402" s="138" t="s">
        <v>26</v>
      </c>
      <c r="Q402" s="139"/>
      <c r="R402" s="139"/>
      <c r="S402" s="144"/>
    </row>
    <row r="403" spans="1:19" ht="41.1" customHeight="1" x14ac:dyDescent="0.5">
      <c r="A403" s="48" t="s">
        <v>1807</v>
      </c>
      <c r="B403" s="48" t="s">
        <v>1808</v>
      </c>
      <c r="C403" s="48" t="s">
        <v>1809</v>
      </c>
      <c r="D403" s="48" t="s">
        <v>157</v>
      </c>
      <c r="E403" s="49"/>
      <c r="F403" s="49" t="s">
        <v>1810</v>
      </c>
      <c r="G403" s="49" t="s">
        <v>158</v>
      </c>
      <c r="H403" s="49" t="s">
        <v>1795</v>
      </c>
      <c r="I403" s="50" t="s">
        <v>26</v>
      </c>
      <c r="J403" s="50" t="s">
        <v>26</v>
      </c>
      <c r="K403" s="51" t="s">
        <v>1811</v>
      </c>
      <c r="L403" s="52"/>
      <c r="M403" s="53" t="s">
        <v>26</v>
      </c>
      <c r="N403" s="54" t="s">
        <v>26</v>
      </c>
      <c r="O403" s="27" t="s">
        <v>1797</v>
      </c>
      <c r="P403" s="138" t="s">
        <v>26</v>
      </c>
      <c r="Q403" s="139"/>
      <c r="R403" s="139"/>
      <c r="S403" s="144"/>
    </row>
    <row r="404" spans="1:19" ht="41.1" customHeight="1" x14ac:dyDescent="0.5">
      <c r="A404" s="48" t="s">
        <v>1812</v>
      </c>
      <c r="B404" s="48" t="s">
        <v>1813</v>
      </c>
      <c r="C404" s="48" t="s">
        <v>1814</v>
      </c>
      <c r="D404" s="48" t="s">
        <v>157</v>
      </c>
      <c r="E404" s="49"/>
      <c r="F404" s="49" t="s">
        <v>1815</v>
      </c>
      <c r="G404" s="49" t="s">
        <v>158</v>
      </c>
      <c r="H404" s="49" t="s">
        <v>1795</v>
      </c>
      <c r="I404" s="50" t="s">
        <v>26</v>
      </c>
      <c r="J404" s="50" t="s">
        <v>26</v>
      </c>
      <c r="K404" s="51" t="s">
        <v>1816</v>
      </c>
      <c r="L404" s="52"/>
      <c r="M404" s="53" t="s">
        <v>26</v>
      </c>
      <c r="N404" s="54" t="s">
        <v>26</v>
      </c>
      <c r="O404" s="27" t="s">
        <v>1797</v>
      </c>
      <c r="P404" s="138" t="s">
        <v>26</v>
      </c>
      <c r="Q404" s="139"/>
      <c r="R404" s="139"/>
      <c r="S404" s="144"/>
    </row>
    <row r="405" spans="1:19" ht="41.1" customHeight="1" x14ac:dyDescent="0.5">
      <c r="A405" s="48" t="s">
        <v>1817</v>
      </c>
      <c r="B405" s="48" t="s">
        <v>1818</v>
      </c>
      <c r="C405" s="48" t="s">
        <v>1819</v>
      </c>
      <c r="D405" s="48" t="s">
        <v>157</v>
      </c>
      <c r="E405" s="49"/>
      <c r="F405" s="49" t="s">
        <v>1820</v>
      </c>
      <c r="G405" s="49" t="s">
        <v>158</v>
      </c>
      <c r="H405" s="49" t="s">
        <v>1795</v>
      </c>
      <c r="I405" s="50" t="s">
        <v>26</v>
      </c>
      <c r="J405" s="50" t="s">
        <v>26</v>
      </c>
      <c r="K405" s="51" t="s">
        <v>1806</v>
      </c>
      <c r="L405" s="52"/>
      <c r="M405" s="53" t="s">
        <v>26</v>
      </c>
      <c r="N405" s="54" t="s">
        <v>26</v>
      </c>
      <c r="O405" s="27" t="s">
        <v>1797</v>
      </c>
      <c r="P405" s="138" t="s">
        <v>26</v>
      </c>
      <c r="Q405" s="139"/>
      <c r="R405" s="139"/>
      <c r="S405" s="144"/>
    </row>
    <row r="406" spans="1:19" ht="41.1" customHeight="1" x14ac:dyDescent="0.5">
      <c r="A406" s="48" t="s">
        <v>1821</v>
      </c>
      <c r="B406" s="48" t="s">
        <v>1822</v>
      </c>
      <c r="C406" s="48" t="s">
        <v>1823</v>
      </c>
      <c r="D406" s="48" t="s">
        <v>157</v>
      </c>
      <c r="E406" s="49"/>
      <c r="F406" s="49" t="s">
        <v>1820</v>
      </c>
      <c r="G406" s="49" t="s">
        <v>158</v>
      </c>
      <c r="H406" s="49" t="s">
        <v>1795</v>
      </c>
      <c r="I406" s="50" t="s">
        <v>26</v>
      </c>
      <c r="J406" s="50" t="s">
        <v>26</v>
      </c>
      <c r="K406" s="51" t="s">
        <v>1811</v>
      </c>
      <c r="L406" s="52"/>
      <c r="M406" s="53" t="s">
        <v>26</v>
      </c>
      <c r="N406" s="54" t="s">
        <v>26</v>
      </c>
      <c r="O406" s="27" t="s">
        <v>1797</v>
      </c>
      <c r="P406" s="138" t="s">
        <v>26</v>
      </c>
      <c r="Q406" s="139"/>
      <c r="R406" s="139"/>
      <c r="S406" s="144"/>
    </row>
    <row r="407" spans="1:19" ht="41.1" customHeight="1" x14ac:dyDescent="0.5">
      <c r="A407" s="48" t="s">
        <v>1824</v>
      </c>
      <c r="B407" s="48" t="s">
        <v>1825</v>
      </c>
      <c r="C407" s="48" t="s">
        <v>1826</v>
      </c>
      <c r="D407" s="48" t="s">
        <v>157</v>
      </c>
      <c r="E407" s="49"/>
      <c r="F407" s="49" t="s">
        <v>1827</v>
      </c>
      <c r="G407" s="49" t="s">
        <v>158</v>
      </c>
      <c r="H407" s="49" t="s">
        <v>1795</v>
      </c>
      <c r="I407" s="50" t="s">
        <v>26</v>
      </c>
      <c r="J407" s="50" t="s">
        <v>26</v>
      </c>
      <c r="K407" s="51" t="s">
        <v>1828</v>
      </c>
      <c r="L407" s="52"/>
      <c r="M407" s="53" t="s">
        <v>26</v>
      </c>
      <c r="N407" s="54" t="s">
        <v>26</v>
      </c>
      <c r="O407" s="27" t="s">
        <v>1797</v>
      </c>
      <c r="P407" s="138" t="s">
        <v>26</v>
      </c>
      <c r="Q407" s="139"/>
      <c r="R407" s="139"/>
      <c r="S407" s="144"/>
    </row>
    <row r="408" spans="1:19" ht="41.1" customHeight="1" x14ac:dyDescent="0.5">
      <c r="A408" s="48" t="s">
        <v>1829</v>
      </c>
      <c r="B408" s="48" t="s">
        <v>1830</v>
      </c>
      <c r="C408" s="48" t="s">
        <v>1831</v>
      </c>
      <c r="D408" s="48" t="s">
        <v>157</v>
      </c>
      <c r="E408" s="49"/>
      <c r="F408" s="49" t="s">
        <v>1827</v>
      </c>
      <c r="G408" s="49" t="s">
        <v>158</v>
      </c>
      <c r="H408" s="49" t="s">
        <v>1795</v>
      </c>
      <c r="I408" s="50" t="s">
        <v>26</v>
      </c>
      <c r="J408" s="50" t="s">
        <v>26</v>
      </c>
      <c r="K408" s="51" t="s">
        <v>1805</v>
      </c>
      <c r="L408" s="52"/>
      <c r="M408" s="53" t="s">
        <v>26</v>
      </c>
      <c r="N408" s="54" t="s">
        <v>26</v>
      </c>
      <c r="O408" s="27" t="s">
        <v>1797</v>
      </c>
      <c r="P408" s="138" t="s">
        <v>26</v>
      </c>
      <c r="Q408" s="139"/>
      <c r="R408" s="139"/>
      <c r="S408" s="144"/>
    </row>
    <row r="409" spans="1:19" ht="41.1" customHeight="1" x14ac:dyDescent="0.5">
      <c r="A409" s="48" t="s">
        <v>1832</v>
      </c>
      <c r="B409" s="48" t="s">
        <v>1833</v>
      </c>
      <c r="C409" s="48" t="s">
        <v>1834</v>
      </c>
      <c r="D409" s="48" t="s">
        <v>157</v>
      </c>
      <c r="E409" s="49"/>
      <c r="F409" s="49" t="s">
        <v>1827</v>
      </c>
      <c r="G409" s="49" t="s">
        <v>158</v>
      </c>
      <c r="H409" s="49" t="s">
        <v>1795</v>
      </c>
      <c r="I409" s="50" t="s">
        <v>26</v>
      </c>
      <c r="J409" s="50" t="s">
        <v>26</v>
      </c>
      <c r="K409" s="51" t="s">
        <v>1811</v>
      </c>
      <c r="L409" s="52"/>
      <c r="M409" s="53" t="s">
        <v>26</v>
      </c>
      <c r="N409" s="54" t="s">
        <v>26</v>
      </c>
      <c r="O409" s="27" t="s">
        <v>1797</v>
      </c>
      <c r="P409" s="138" t="s">
        <v>26</v>
      </c>
      <c r="Q409" s="139"/>
      <c r="R409" s="139"/>
      <c r="S409" s="144"/>
    </row>
    <row r="410" spans="1:19" ht="41.1" customHeight="1" x14ac:dyDescent="0.5">
      <c r="A410" s="48" t="s">
        <v>1835</v>
      </c>
      <c r="B410" s="48" t="s">
        <v>1836</v>
      </c>
      <c r="C410" s="48" t="s">
        <v>1837</v>
      </c>
      <c r="D410" s="48" t="s">
        <v>157</v>
      </c>
      <c r="E410" s="49"/>
      <c r="F410" s="49" t="s">
        <v>1838</v>
      </c>
      <c r="G410" s="49" t="s">
        <v>158</v>
      </c>
      <c r="H410" s="49" t="s">
        <v>1795</v>
      </c>
      <c r="I410" s="50" t="s">
        <v>26</v>
      </c>
      <c r="J410" s="50" t="s">
        <v>26</v>
      </c>
      <c r="K410" s="51" t="s">
        <v>1839</v>
      </c>
      <c r="L410" s="52"/>
      <c r="M410" s="53" t="s">
        <v>26</v>
      </c>
      <c r="N410" s="54" t="s">
        <v>26</v>
      </c>
      <c r="O410" s="27" t="s">
        <v>1840</v>
      </c>
      <c r="P410" s="138" t="s">
        <v>26</v>
      </c>
      <c r="Q410" s="139"/>
      <c r="R410" s="139"/>
      <c r="S410" s="144"/>
    </row>
    <row r="411" spans="1:19" ht="41.1" customHeight="1" x14ac:dyDescent="0.5">
      <c r="A411" s="48" t="s">
        <v>1841</v>
      </c>
      <c r="B411" s="48" t="s">
        <v>1842</v>
      </c>
      <c r="C411" s="48" t="s">
        <v>1843</v>
      </c>
      <c r="D411" s="48" t="s">
        <v>157</v>
      </c>
      <c r="E411" s="49"/>
      <c r="F411" s="49" t="s">
        <v>1844</v>
      </c>
      <c r="G411" s="49" t="s">
        <v>158</v>
      </c>
      <c r="H411" s="49" t="s">
        <v>1795</v>
      </c>
      <c r="I411" s="50" t="s">
        <v>26</v>
      </c>
      <c r="J411" s="50" t="s">
        <v>26</v>
      </c>
      <c r="K411" s="51" t="s">
        <v>1811</v>
      </c>
      <c r="L411" s="52"/>
      <c r="M411" s="53" t="s">
        <v>26</v>
      </c>
      <c r="N411" s="54" t="s">
        <v>26</v>
      </c>
      <c r="O411" s="27" t="s">
        <v>1797</v>
      </c>
      <c r="P411" s="138" t="s">
        <v>26</v>
      </c>
      <c r="Q411" s="139"/>
      <c r="R411" s="139"/>
      <c r="S411" s="144"/>
    </row>
    <row r="412" spans="1:19" ht="41.1" customHeight="1" x14ac:dyDescent="0.5">
      <c r="A412" s="48" t="s">
        <v>1845</v>
      </c>
      <c r="B412" s="48" t="s">
        <v>1846</v>
      </c>
      <c r="C412" s="48" t="s">
        <v>1847</v>
      </c>
      <c r="D412" s="48" t="s">
        <v>157</v>
      </c>
      <c r="E412" s="49"/>
      <c r="F412" s="49" t="s">
        <v>1848</v>
      </c>
      <c r="G412" s="49" t="s">
        <v>158</v>
      </c>
      <c r="H412" s="49" t="s">
        <v>1849</v>
      </c>
      <c r="I412" s="50" t="s">
        <v>26</v>
      </c>
      <c r="J412" s="50" t="s">
        <v>26</v>
      </c>
      <c r="K412" s="51" t="s">
        <v>1811</v>
      </c>
      <c r="L412" s="52"/>
      <c r="M412" s="53" t="s">
        <v>26</v>
      </c>
      <c r="N412" s="54" t="s">
        <v>26</v>
      </c>
      <c r="O412" s="27" t="s">
        <v>1850</v>
      </c>
      <c r="P412" s="138" t="s">
        <v>26</v>
      </c>
      <c r="Q412" s="139"/>
      <c r="R412" s="139"/>
      <c r="S412" s="144"/>
    </row>
    <row r="413" spans="1:19" ht="41.1" customHeight="1" x14ac:dyDescent="0.5">
      <c r="A413" s="48" t="s">
        <v>1851</v>
      </c>
      <c r="B413" s="48" t="s">
        <v>1852</v>
      </c>
      <c r="C413" s="48" t="s">
        <v>1853</v>
      </c>
      <c r="D413" s="48" t="s">
        <v>157</v>
      </c>
      <c r="E413" s="49"/>
      <c r="F413" s="49" t="s">
        <v>1854</v>
      </c>
      <c r="G413" s="49" t="s">
        <v>158</v>
      </c>
      <c r="H413" s="49" t="s">
        <v>1855</v>
      </c>
      <c r="I413" s="50" t="s">
        <v>26</v>
      </c>
      <c r="J413" s="50" t="s">
        <v>26</v>
      </c>
      <c r="K413" s="51" t="s">
        <v>1856</v>
      </c>
      <c r="L413" s="52"/>
      <c r="M413" s="53" t="s">
        <v>26</v>
      </c>
      <c r="N413" s="54" t="s">
        <v>26</v>
      </c>
      <c r="O413" s="27" t="s">
        <v>1857</v>
      </c>
      <c r="P413" s="138" t="s">
        <v>26</v>
      </c>
      <c r="Q413" s="139"/>
      <c r="R413" s="139"/>
      <c r="S413" s="144"/>
    </row>
    <row r="414" spans="1:19" ht="41.1" customHeight="1" x14ac:dyDescent="0.5">
      <c r="A414" s="48" t="s">
        <v>1858</v>
      </c>
      <c r="B414" s="48" t="s">
        <v>1859</v>
      </c>
      <c r="C414" s="48" t="s">
        <v>1860</v>
      </c>
      <c r="D414" s="48" t="s">
        <v>157</v>
      </c>
      <c r="E414" s="49"/>
      <c r="F414" s="49" t="s">
        <v>1861</v>
      </c>
      <c r="G414" s="49" t="s">
        <v>158</v>
      </c>
      <c r="H414" s="49" t="s">
        <v>1855</v>
      </c>
      <c r="I414" s="50" t="s">
        <v>26</v>
      </c>
      <c r="J414" s="50" t="s">
        <v>26</v>
      </c>
      <c r="K414" s="51" t="s">
        <v>1856</v>
      </c>
      <c r="L414" s="52"/>
      <c r="M414" s="53" t="s">
        <v>26</v>
      </c>
      <c r="N414" s="54" t="s">
        <v>26</v>
      </c>
      <c r="O414" s="27" t="s">
        <v>1857</v>
      </c>
      <c r="P414" s="138" t="s">
        <v>26</v>
      </c>
      <c r="Q414" s="139"/>
      <c r="R414" s="139"/>
      <c r="S414" s="144"/>
    </row>
    <row r="415" spans="1:19" ht="41.1" customHeight="1" x14ac:dyDescent="0.5">
      <c r="A415" s="48" t="s">
        <v>1862</v>
      </c>
      <c r="B415" s="48" t="s">
        <v>1863</v>
      </c>
      <c r="C415" s="48" t="s">
        <v>1864</v>
      </c>
      <c r="D415" s="48" t="s">
        <v>157</v>
      </c>
      <c r="E415" s="49"/>
      <c r="F415" s="49" t="s">
        <v>1865</v>
      </c>
      <c r="G415" s="49" t="s">
        <v>158</v>
      </c>
      <c r="H415" s="49" t="s">
        <v>1855</v>
      </c>
      <c r="I415" s="50" t="s">
        <v>26</v>
      </c>
      <c r="J415" s="50" t="s">
        <v>26</v>
      </c>
      <c r="K415" s="51" t="s">
        <v>1856</v>
      </c>
      <c r="L415" s="52"/>
      <c r="M415" s="53" t="s">
        <v>26</v>
      </c>
      <c r="N415" s="54" t="s">
        <v>26</v>
      </c>
      <c r="O415" s="27" t="s">
        <v>1857</v>
      </c>
      <c r="P415" s="138" t="s">
        <v>26</v>
      </c>
      <c r="Q415" s="139"/>
      <c r="R415" s="139"/>
      <c r="S415" s="144"/>
    </row>
    <row r="416" spans="1:19" ht="41.1" customHeight="1" x14ac:dyDescent="0.5">
      <c r="A416" s="48" t="s">
        <v>1866</v>
      </c>
      <c r="B416" s="48" t="s">
        <v>1867</v>
      </c>
      <c r="C416" s="48" t="s">
        <v>1868</v>
      </c>
      <c r="D416" s="48" t="s">
        <v>157</v>
      </c>
      <c r="E416" s="49"/>
      <c r="F416" s="49" t="s">
        <v>1869</v>
      </c>
      <c r="G416" s="49" t="s">
        <v>158</v>
      </c>
      <c r="H416" s="49" t="s">
        <v>1849</v>
      </c>
      <c r="I416" s="50" t="s">
        <v>1870</v>
      </c>
      <c r="J416" s="50" t="s">
        <v>26</v>
      </c>
      <c r="K416" s="51" t="s">
        <v>1871</v>
      </c>
      <c r="L416" s="52"/>
      <c r="M416" s="53" t="s">
        <v>26</v>
      </c>
      <c r="N416" s="54" t="s">
        <v>26</v>
      </c>
      <c r="O416" s="59" t="s">
        <v>1872</v>
      </c>
      <c r="P416" s="138" t="s">
        <v>26</v>
      </c>
      <c r="Q416" s="139"/>
      <c r="R416" s="139"/>
      <c r="S416" s="144"/>
    </row>
    <row r="417" spans="1:19" ht="41.1" customHeight="1" x14ac:dyDescent="0.5">
      <c r="A417" s="48" t="s">
        <v>1873</v>
      </c>
      <c r="B417" s="48" t="s">
        <v>1874</v>
      </c>
      <c r="C417" s="48" t="s">
        <v>1875</v>
      </c>
      <c r="D417" s="48" t="s">
        <v>157</v>
      </c>
      <c r="E417" s="49"/>
      <c r="F417" s="70" t="s">
        <v>1876</v>
      </c>
      <c r="G417" s="49" t="s">
        <v>158</v>
      </c>
      <c r="H417" s="49" t="s">
        <v>1849</v>
      </c>
      <c r="I417" s="50" t="s">
        <v>1870</v>
      </c>
      <c r="J417" s="50" t="s">
        <v>26</v>
      </c>
      <c r="K417" s="51" t="s">
        <v>1871</v>
      </c>
      <c r="L417" s="52"/>
      <c r="M417" s="53" t="s">
        <v>26</v>
      </c>
      <c r="N417" s="54" t="s">
        <v>26</v>
      </c>
      <c r="O417" s="59" t="s">
        <v>1872</v>
      </c>
      <c r="P417" s="138" t="s">
        <v>26</v>
      </c>
      <c r="Q417" s="139"/>
      <c r="R417" s="139"/>
      <c r="S417" s="144"/>
    </row>
    <row r="418" spans="1:19" ht="41.1" customHeight="1" x14ac:dyDescent="0.5">
      <c r="A418" s="48" t="s">
        <v>1877</v>
      </c>
      <c r="B418" s="48" t="s">
        <v>1878</v>
      </c>
      <c r="C418" s="48" t="s">
        <v>1879</v>
      </c>
      <c r="D418" s="48" t="s">
        <v>157</v>
      </c>
      <c r="E418" s="49"/>
      <c r="F418" s="49" t="s">
        <v>1880</v>
      </c>
      <c r="G418" s="49" t="s">
        <v>158</v>
      </c>
      <c r="H418" s="49" t="s">
        <v>1849</v>
      </c>
      <c r="I418" s="50" t="s">
        <v>1870</v>
      </c>
      <c r="J418" s="50" t="s">
        <v>26</v>
      </c>
      <c r="K418" s="51" t="s">
        <v>1871</v>
      </c>
      <c r="L418" s="52"/>
      <c r="M418" s="53" t="s">
        <v>26</v>
      </c>
      <c r="N418" s="54" t="s">
        <v>26</v>
      </c>
      <c r="O418" s="59" t="s">
        <v>1872</v>
      </c>
      <c r="P418" s="138" t="s">
        <v>26</v>
      </c>
      <c r="Q418" s="139"/>
      <c r="R418" s="139"/>
      <c r="S418" s="144"/>
    </row>
    <row r="419" spans="1:19" ht="41.1" customHeight="1" x14ac:dyDescent="0.5">
      <c r="A419" s="48" t="s">
        <v>1881</v>
      </c>
      <c r="B419" s="48" t="s">
        <v>1882</v>
      </c>
      <c r="C419" s="48" t="s">
        <v>1883</v>
      </c>
      <c r="D419" s="48" t="s">
        <v>157</v>
      </c>
      <c r="E419" s="49"/>
      <c r="F419" s="68" t="s">
        <v>1884</v>
      </c>
      <c r="G419" s="49" t="s">
        <v>158</v>
      </c>
      <c r="H419" s="49" t="s">
        <v>1849</v>
      </c>
      <c r="I419" s="50" t="s">
        <v>1870</v>
      </c>
      <c r="J419" s="50" t="s">
        <v>26</v>
      </c>
      <c r="K419" s="51" t="s">
        <v>1871</v>
      </c>
      <c r="L419" s="52"/>
      <c r="M419" s="53" t="s">
        <v>26</v>
      </c>
      <c r="N419" s="54" t="s">
        <v>26</v>
      </c>
      <c r="O419" s="59" t="s">
        <v>1872</v>
      </c>
      <c r="P419" s="138" t="s">
        <v>26</v>
      </c>
      <c r="Q419" s="139"/>
      <c r="R419" s="139"/>
      <c r="S419" s="144"/>
    </row>
    <row r="420" spans="1:19" ht="41.1" customHeight="1" x14ac:dyDescent="0.5">
      <c r="A420" s="48" t="s">
        <v>1885</v>
      </c>
      <c r="B420" s="48" t="s">
        <v>1886</v>
      </c>
      <c r="C420" s="48" t="s">
        <v>1887</v>
      </c>
      <c r="D420" s="48" t="s">
        <v>157</v>
      </c>
      <c r="E420" s="49"/>
      <c r="F420" s="49" t="s">
        <v>1888</v>
      </c>
      <c r="G420" s="49" t="s">
        <v>158</v>
      </c>
      <c r="H420" s="49" t="s">
        <v>1889</v>
      </c>
      <c r="I420" s="50" t="s">
        <v>26</v>
      </c>
      <c r="J420" s="50" t="s">
        <v>26</v>
      </c>
      <c r="K420" s="51" t="s">
        <v>1890</v>
      </c>
      <c r="L420" s="52"/>
      <c r="M420" s="53" t="s">
        <v>26</v>
      </c>
      <c r="N420" s="54" t="s">
        <v>26</v>
      </c>
      <c r="O420" s="27" t="s">
        <v>1891</v>
      </c>
      <c r="P420" s="138" t="s">
        <v>26</v>
      </c>
      <c r="Q420" s="139"/>
      <c r="R420" s="139"/>
      <c r="S420" s="144"/>
    </row>
    <row r="421" spans="1:19" ht="41.1" customHeight="1" x14ac:dyDescent="0.5">
      <c r="A421" s="48" t="s">
        <v>1892</v>
      </c>
      <c r="B421" s="48" t="s">
        <v>1893</v>
      </c>
      <c r="C421" s="48" t="s">
        <v>1894</v>
      </c>
      <c r="D421" s="48" t="s">
        <v>157</v>
      </c>
      <c r="E421" s="49"/>
      <c r="F421" s="49" t="s">
        <v>1895</v>
      </c>
      <c r="G421" s="49" t="s">
        <v>158</v>
      </c>
      <c r="H421" s="49" t="s">
        <v>1889</v>
      </c>
      <c r="I421" s="50" t="s">
        <v>26</v>
      </c>
      <c r="J421" s="50" t="s">
        <v>26</v>
      </c>
      <c r="K421" s="51" t="s">
        <v>1896</v>
      </c>
      <c r="L421" s="52"/>
      <c r="M421" s="53" t="s">
        <v>26</v>
      </c>
      <c r="N421" s="54" t="s">
        <v>26</v>
      </c>
      <c r="O421" s="27" t="s">
        <v>1891</v>
      </c>
      <c r="P421" s="138" t="s">
        <v>26</v>
      </c>
      <c r="Q421" s="139"/>
      <c r="R421" s="139"/>
      <c r="S421" s="144"/>
    </row>
    <row r="422" spans="1:19" ht="41.1" customHeight="1" x14ac:dyDescent="0.5">
      <c r="A422" s="48" t="s">
        <v>1897</v>
      </c>
      <c r="B422" s="48" t="s">
        <v>1898</v>
      </c>
      <c r="C422" s="48" t="s">
        <v>1899</v>
      </c>
      <c r="D422" s="48" t="s">
        <v>157</v>
      </c>
      <c r="E422" s="49"/>
      <c r="F422" s="49" t="s">
        <v>1899</v>
      </c>
      <c r="G422" s="49" t="s">
        <v>158</v>
      </c>
      <c r="H422" s="49" t="s">
        <v>1849</v>
      </c>
      <c r="I422" s="50" t="s">
        <v>26</v>
      </c>
      <c r="J422" s="50" t="s">
        <v>26</v>
      </c>
      <c r="K422" s="51" t="s">
        <v>26</v>
      </c>
      <c r="L422" s="52"/>
      <c r="M422" s="53" t="s">
        <v>26</v>
      </c>
      <c r="N422" s="54" t="s">
        <v>26</v>
      </c>
      <c r="O422" s="27" t="s">
        <v>26</v>
      </c>
      <c r="P422" s="138" t="s">
        <v>26</v>
      </c>
      <c r="Q422" s="139"/>
      <c r="R422" s="139"/>
      <c r="S422" s="144"/>
    </row>
    <row r="423" spans="1:19" ht="41.1" customHeight="1" x14ac:dyDescent="0.5">
      <c r="A423" s="48" t="s">
        <v>1900</v>
      </c>
      <c r="B423" s="48" t="s">
        <v>1901</v>
      </c>
      <c r="C423" s="48" t="s">
        <v>1902</v>
      </c>
      <c r="D423" s="48" t="s">
        <v>157</v>
      </c>
      <c r="E423" s="49"/>
      <c r="F423" s="49" t="s">
        <v>1902</v>
      </c>
      <c r="G423" s="49" t="s">
        <v>158</v>
      </c>
      <c r="H423" s="49" t="s">
        <v>1849</v>
      </c>
      <c r="I423" s="50" t="s">
        <v>26</v>
      </c>
      <c r="J423" s="50" t="s">
        <v>26</v>
      </c>
      <c r="K423" s="51" t="s">
        <v>26</v>
      </c>
      <c r="L423" s="52"/>
      <c r="M423" s="53" t="s">
        <v>26</v>
      </c>
      <c r="N423" s="54" t="s">
        <v>26</v>
      </c>
      <c r="O423" s="27" t="s">
        <v>26</v>
      </c>
      <c r="P423" s="138" t="s">
        <v>26</v>
      </c>
      <c r="Q423" s="139"/>
      <c r="R423" s="139"/>
      <c r="S423" s="144"/>
    </row>
    <row r="424" spans="1:19" ht="41.1" customHeight="1" x14ac:dyDescent="0.5">
      <c r="A424" s="48" t="s">
        <v>1903</v>
      </c>
      <c r="B424" s="48" t="s">
        <v>1904</v>
      </c>
      <c r="C424" s="48" t="s">
        <v>1905</v>
      </c>
      <c r="D424" s="48" t="s">
        <v>157</v>
      </c>
      <c r="E424" s="49"/>
      <c r="F424" s="49" t="s">
        <v>1906</v>
      </c>
      <c r="G424" s="49" t="s">
        <v>158</v>
      </c>
      <c r="H424" s="49" t="s">
        <v>1849</v>
      </c>
      <c r="I424" s="50" t="s">
        <v>26</v>
      </c>
      <c r="J424" s="50" t="s">
        <v>26</v>
      </c>
      <c r="K424" s="51" t="s">
        <v>1104</v>
      </c>
      <c r="L424" s="52"/>
      <c r="M424" s="53" t="s">
        <v>26</v>
      </c>
      <c r="N424" s="54" t="s">
        <v>26</v>
      </c>
      <c r="O424" s="27" t="s">
        <v>26</v>
      </c>
      <c r="P424" s="138" t="s">
        <v>26</v>
      </c>
      <c r="Q424" s="139"/>
      <c r="R424" s="139"/>
      <c r="S424" s="144"/>
    </row>
    <row r="425" spans="1:19" ht="41.1" customHeight="1" x14ac:dyDescent="0.5">
      <c r="A425" s="48" t="s">
        <v>1907</v>
      </c>
      <c r="B425" s="48" t="s">
        <v>1908</v>
      </c>
      <c r="C425" s="48" t="s">
        <v>1909</v>
      </c>
      <c r="D425" s="48" t="s">
        <v>157</v>
      </c>
      <c r="E425" s="49"/>
      <c r="F425" s="49" t="s">
        <v>1906</v>
      </c>
      <c r="G425" s="49" t="s">
        <v>158</v>
      </c>
      <c r="H425" s="49" t="s">
        <v>1849</v>
      </c>
      <c r="I425" s="50" t="s">
        <v>26</v>
      </c>
      <c r="J425" s="50" t="s">
        <v>26</v>
      </c>
      <c r="K425" s="51" t="s">
        <v>66</v>
      </c>
      <c r="L425" s="52"/>
      <c r="M425" s="53" t="s">
        <v>26</v>
      </c>
      <c r="N425" s="54" t="s">
        <v>26</v>
      </c>
      <c r="O425" s="27" t="s">
        <v>26</v>
      </c>
      <c r="P425" s="138" t="s">
        <v>26</v>
      </c>
      <c r="Q425" s="139"/>
      <c r="R425" s="139"/>
      <c r="S425" s="144"/>
    </row>
    <row r="426" spans="1:19" ht="41.1" customHeight="1" x14ac:dyDescent="0.5">
      <c r="A426" s="48" t="s">
        <v>1910</v>
      </c>
      <c r="B426" s="48" t="s">
        <v>1911</v>
      </c>
      <c r="C426" s="48" t="s">
        <v>1912</v>
      </c>
      <c r="D426" s="48" t="s">
        <v>157</v>
      </c>
      <c r="E426" s="49"/>
      <c r="F426" s="49" t="s">
        <v>1913</v>
      </c>
      <c r="G426" s="49" t="s">
        <v>158</v>
      </c>
      <c r="H426" s="49" t="s">
        <v>1849</v>
      </c>
      <c r="I426" s="50" t="s">
        <v>26</v>
      </c>
      <c r="J426" s="50" t="s">
        <v>26</v>
      </c>
      <c r="K426" s="51" t="s">
        <v>1914</v>
      </c>
      <c r="L426" s="52"/>
      <c r="M426" s="53" t="s">
        <v>26</v>
      </c>
      <c r="N426" s="54" t="s">
        <v>26</v>
      </c>
      <c r="O426" s="80" t="s">
        <v>1915</v>
      </c>
      <c r="P426" s="138" t="s">
        <v>26</v>
      </c>
      <c r="Q426" s="139"/>
      <c r="R426" s="139"/>
      <c r="S426" s="144"/>
    </row>
    <row r="427" spans="1:19" ht="41.1" customHeight="1" x14ac:dyDescent="0.5">
      <c r="A427" s="48" t="s">
        <v>1916</v>
      </c>
      <c r="B427" s="48" t="s">
        <v>1917</v>
      </c>
      <c r="C427" s="48" t="s">
        <v>1918</v>
      </c>
      <c r="D427" s="48" t="s">
        <v>157</v>
      </c>
      <c r="E427" s="49"/>
      <c r="F427" s="49" t="s">
        <v>1913</v>
      </c>
      <c r="G427" s="49" t="s">
        <v>158</v>
      </c>
      <c r="H427" s="49" t="s">
        <v>1849</v>
      </c>
      <c r="I427" s="50" t="s">
        <v>26</v>
      </c>
      <c r="J427" s="50" t="s">
        <v>26</v>
      </c>
      <c r="K427" s="51" t="s">
        <v>1919</v>
      </c>
      <c r="L427" s="52"/>
      <c r="M427" s="53" t="s">
        <v>26</v>
      </c>
      <c r="N427" s="54" t="s">
        <v>26</v>
      </c>
      <c r="O427" s="80" t="s">
        <v>1915</v>
      </c>
      <c r="P427" s="138" t="s">
        <v>26</v>
      </c>
      <c r="Q427" s="139"/>
      <c r="R427" s="139"/>
      <c r="S427" s="144"/>
    </row>
    <row r="428" spans="1:19" ht="41.1" customHeight="1" x14ac:dyDescent="0.5">
      <c r="A428" s="48" t="s">
        <v>1920</v>
      </c>
      <c r="B428" s="48" t="s">
        <v>1921</v>
      </c>
      <c r="C428" s="48" t="s">
        <v>1922</v>
      </c>
      <c r="D428" s="48" t="s">
        <v>157</v>
      </c>
      <c r="E428" s="49"/>
      <c r="F428" s="49" t="s">
        <v>1913</v>
      </c>
      <c r="G428" s="49" t="s">
        <v>158</v>
      </c>
      <c r="H428" s="49" t="s">
        <v>1849</v>
      </c>
      <c r="I428" s="50" t="s">
        <v>26</v>
      </c>
      <c r="J428" s="50" t="s">
        <v>26</v>
      </c>
      <c r="K428" s="51" t="s">
        <v>1923</v>
      </c>
      <c r="L428" s="52"/>
      <c r="M428" s="53" t="s">
        <v>26</v>
      </c>
      <c r="N428" s="54" t="s">
        <v>26</v>
      </c>
      <c r="O428" s="80" t="s">
        <v>1924</v>
      </c>
      <c r="P428" s="138" t="s">
        <v>26</v>
      </c>
      <c r="Q428" s="139"/>
      <c r="R428" s="139"/>
      <c r="S428" s="144"/>
    </row>
    <row r="429" spans="1:19" ht="41.1" customHeight="1" x14ac:dyDescent="0.5">
      <c r="A429" s="48" t="s">
        <v>1925</v>
      </c>
      <c r="B429" s="48" t="s">
        <v>1926</v>
      </c>
      <c r="C429" s="48" t="s">
        <v>1927</v>
      </c>
      <c r="D429" s="48" t="s">
        <v>157</v>
      </c>
      <c r="E429" s="49"/>
      <c r="F429" s="49" t="s">
        <v>1913</v>
      </c>
      <c r="G429" s="49" t="s">
        <v>158</v>
      </c>
      <c r="H429" s="49" t="s">
        <v>1849</v>
      </c>
      <c r="I429" s="50" t="s">
        <v>26</v>
      </c>
      <c r="J429" s="50" t="s">
        <v>26</v>
      </c>
      <c r="K429" s="51" t="s">
        <v>1928</v>
      </c>
      <c r="L429" s="52"/>
      <c r="M429" s="53" t="s">
        <v>26</v>
      </c>
      <c r="N429" s="54" t="s">
        <v>26</v>
      </c>
      <c r="O429" s="80" t="s">
        <v>1915</v>
      </c>
      <c r="P429" s="138" t="s">
        <v>26</v>
      </c>
      <c r="Q429" s="139"/>
      <c r="R429" s="139"/>
      <c r="S429" s="144"/>
    </row>
    <row r="430" spans="1:19" ht="41.1" customHeight="1" x14ac:dyDescent="0.5">
      <c r="A430" s="48" t="s">
        <v>1929</v>
      </c>
      <c r="B430" s="48" t="s">
        <v>1930</v>
      </c>
      <c r="C430" s="48" t="s">
        <v>1931</v>
      </c>
      <c r="D430" s="48" t="s">
        <v>157</v>
      </c>
      <c r="E430" s="49"/>
      <c r="F430" s="49" t="s">
        <v>1913</v>
      </c>
      <c r="G430" s="49" t="s">
        <v>158</v>
      </c>
      <c r="H430" s="49" t="s">
        <v>1849</v>
      </c>
      <c r="I430" s="50" t="s">
        <v>26</v>
      </c>
      <c r="J430" s="50" t="s">
        <v>26</v>
      </c>
      <c r="K430" s="51" t="s">
        <v>1932</v>
      </c>
      <c r="L430" s="52"/>
      <c r="M430" s="53" t="s">
        <v>26</v>
      </c>
      <c r="N430" s="54" t="s">
        <v>26</v>
      </c>
      <c r="O430" s="80" t="s">
        <v>1915</v>
      </c>
      <c r="P430" s="138" t="s">
        <v>26</v>
      </c>
      <c r="Q430" s="139"/>
      <c r="R430" s="139"/>
      <c r="S430" s="144"/>
    </row>
    <row r="431" spans="1:19" ht="41.1" customHeight="1" x14ac:dyDescent="0.5">
      <c r="A431" s="48" t="s">
        <v>1933</v>
      </c>
      <c r="B431" s="48" t="s">
        <v>1934</v>
      </c>
      <c r="C431" s="48" t="s">
        <v>1935</v>
      </c>
      <c r="D431" s="48" t="s">
        <v>157</v>
      </c>
      <c r="E431" s="49"/>
      <c r="F431" s="49" t="s">
        <v>1913</v>
      </c>
      <c r="G431" s="49" t="s">
        <v>158</v>
      </c>
      <c r="H431" s="49" t="s">
        <v>1849</v>
      </c>
      <c r="I431" s="50" t="s">
        <v>26</v>
      </c>
      <c r="J431" s="50" t="s">
        <v>26</v>
      </c>
      <c r="K431" s="51" t="s">
        <v>1936</v>
      </c>
      <c r="L431" s="52"/>
      <c r="M431" s="53" t="s">
        <v>26</v>
      </c>
      <c r="N431" s="54" t="s">
        <v>26</v>
      </c>
      <c r="O431" s="80" t="s">
        <v>1924</v>
      </c>
      <c r="P431" s="138" t="s">
        <v>26</v>
      </c>
      <c r="Q431" s="139"/>
      <c r="R431" s="139"/>
      <c r="S431" s="144"/>
    </row>
  </sheetData>
  <sortState xmlns:xlrd2="http://schemas.microsoft.com/office/spreadsheetml/2017/richdata2" ref="A16:T391">
    <sortCondition ref="F16:F391"/>
  </sortState>
  <mergeCells count="59">
    <mergeCell ref="P430:S430"/>
    <mergeCell ref="P431:S431"/>
    <mergeCell ref="P425:S425"/>
    <mergeCell ref="P426:S426"/>
    <mergeCell ref="P427:S427"/>
    <mergeCell ref="P428:S428"/>
    <mergeCell ref="P429:S429"/>
    <mergeCell ref="P420:S420"/>
    <mergeCell ref="P421:S421"/>
    <mergeCell ref="P422:S422"/>
    <mergeCell ref="P423:S423"/>
    <mergeCell ref="P424:S424"/>
    <mergeCell ref="P415:S415"/>
    <mergeCell ref="P416:S416"/>
    <mergeCell ref="P417:S417"/>
    <mergeCell ref="P418:S418"/>
    <mergeCell ref="P419:S419"/>
    <mergeCell ref="P410:S410"/>
    <mergeCell ref="P411:S411"/>
    <mergeCell ref="P412:S412"/>
    <mergeCell ref="P413:S413"/>
    <mergeCell ref="P414:S414"/>
    <mergeCell ref="P405:S405"/>
    <mergeCell ref="P406:S406"/>
    <mergeCell ref="P407:S407"/>
    <mergeCell ref="P408:S408"/>
    <mergeCell ref="P409:S409"/>
    <mergeCell ref="P400:S400"/>
    <mergeCell ref="P401:S401"/>
    <mergeCell ref="P402:S402"/>
    <mergeCell ref="P403:S403"/>
    <mergeCell ref="P404:S404"/>
    <mergeCell ref="E398:S398"/>
    <mergeCell ref="P399:S399"/>
    <mergeCell ref="F392:N392"/>
    <mergeCell ref="P395:S395"/>
    <mergeCell ref="P396:S396"/>
    <mergeCell ref="P397:S397"/>
    <mergeCell ref="F395:N395"/>
    <mergeCell ref="F396:N396"/>
    <mergeCell ref="F397:N397"/>
    <mergeCell ref="P392:S392"/>
    <mergeCell ref="F393:N393"/>
    <mergeCell ref="P393:S393"/>
    <mergeCell ref="F394:N394"/>
    <mergeCell ref="P394:S394"/>
    <mergeCell ref="F1:S2"/>
    <mergeCell ref="F3:S3"/>
    <mergeCell ref="M11:S11"/>
    <mergeCell ref="E11:L11"/>
    <mergeCell ref="E12:S14"/>
    <mergeCell ref="P5:S7"/>
    <mergeCell ref="E8:S8"/>
    <mergeCell ref="E9:S9"/>
    <mergeCell ref="E10:S10"/>
    <mergeCell ref="E5:J5"/>
    <mergeCell ref="E6:J6"/>
    <mergeCell ref="E7:J7"/>
    <mergeCell ref="K5:O7"/>
  </mergeCells>
  <conditionalFormatting sqref="R432:R65265 R1:R399">
    <cfRule type="containsText" dxfId="8" priority="6" stopIfTrue="1" operator="containsText" text="PBR">
      <formula>NOT(ISERROR(SEARCH("PBR",R1)))</formula>
    </cfRule>
    <cfRule type="containsText" dxfId="7" priority="7" stopIfTrue="1" operator="containsText" text="EEC">
      <formula>NOT(ISERROR(SEARCH("EEC",R1)))</formula>
    </cfRule>
    <cfRule type="containsText" dxfId="6" priority="8" stopIfTrue="1" operator="containsText" text="TM">
      <formula>NOT(ISERROR(SEARCH("TM",R1)))</formula>
    </cfRule>
  </conditionalFormatting>
  <conditionalFormatting sqref="M1:M65265">
    <cfRule type="cellIs" dxfId="5" priority="9" stopIfTrue="1" operator="greaterThan">
      <formula>0</formula>
    </cfRule>
  </conditionalFormatting>
  <conditionalFormatting sqref="F15:F431">
    <cfRule type="containsText" dxfId="4" priority="4" stopIfTrue="1" operator="containsText" text="#">
      <formula>NOT(ISERROR(SEARCH("#",F15)))</formula>
    </cfRule>
    <cfRule type="cellIs" dxfId="3" priority="5" stopIfTrue="1" operator="equal">
      <formula>0</formula>
    </cfRule>
  </conditionalFormatting>
  <conditionalFormatting sqref="C15">
    <cfRule type="containsText" dxfId="2" priority="2" stopIfTrue="1" operator="containsText" text="#">
      <formula>NOT(ISERROR(SEARCH("#",C15)))</formula>
    </cfRule>
  </conditionalFormatting>
  <conditionalFormatting sqref="C15">
    <cfRule type="cellIs" dxfId="1" priority="3" stopIfTrue="1" operator="equal">
      <formula>0</formula>
    </cfRule>
  </conditionalFormatting>
  <conditionalFormatting sqref="N1:N65265">
    <cfRule type="cellIs" dxfId="0" priority="1" stopIfTrue="1" operator="equal">
      <formula>"New"</formula>
    </cfRule>
  </conditionalFormatting>
  <printOptions horizontalCentered="1"/>
  <pageMargins left="0.23622047244094491" right="0.23622047244094491" top="0.55118110236220474" bottom="0.55118110236220474" header="0.11811023622047245" footer="0.11811023622047245"/>
  <pageSetup paperSize="9" scale="30" fitToHeight="0" orientation="portrait" horizontalDpi="4294967293" r:id="rId1"/>
  <headerFoot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Availability List</vt:lpstr>
      <vt:lpstr>'Availability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Tech1</dc:creator>
  <cp:lastModifiedBy>Sales</cp:lastModifiedBy>
  <dcterms:created xsi:type="dcterms:W3CDTF">2022-05-26T13:33:48Z</dcterms:created>
  <dcterms:modified xsi:type="dcterms:W3CDTF">2022-05-27T08:38:09Z</dcterms:modified>
</cp:coreProperties>
</file>